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esktop\Сертифікація ЕНК\Стратегічний маркетинг\СР1\"/>
    </mc:Choice>
  </mc:AlternateContent>
  <bookViews>
    <workbookView xWindow="0" yWindow="0" windowWidth="19200" windowHeight="7050" tabRatio="500" firstSheet="1" activeTab="3"/>
  </bookViews>
  <sheets>
    <sheet name="1 ПОШУК СИЛЬНИХ І СЛАБКИХ" sheetId="1" r:id="rId1"/>
    <sheet name="2 ВИЗНАЧЕННЯ МОЖЛИВОСТЕЙ" sheetId="2" r:id="rId2"/>
    <sheet name="3 ВИЗНАЧЕННЯ ЗАГРОЗ" sheetId="4" r:id="rId3"/>
    <sheet name="SWOT" sheetId="3" r:id="rId4"/>
  </sheets>
  <calcPr calcId="162913" concurrentCalc="0"/>
</workbook>
</file>

<file path=xl/calcChain.xml><?xml version="1.0" encoding="utf-8"?>
<calcChain xmlns="http://schemas.openxmlformats.org/spreadsheetml/2006/main">
  <c r="E13" i="3" l="1"/>
  <c r="E14" i="3"/>
  <c r="E12" i="3"/>
  <c r="C13" i="3"/>
  <c r="C14" i="3"/>
  <c r="C12" i="3"/>
  <c r="E7" i="3"/>
  <c r="E8" i="3"/>
  <c r="E9" i="3"/>
  <c r="E6" i="3"/>
  <c r="C7" i="3"/>
  <c r="C8" i="3"/>
  <c r="C9" i="3"/>
  <c r="C6" i="3"/>
</calcChain>
</file>

<file path=xl/sharedStrings.xml><?xml version="1.0" encoding="utf-8"?>
<sst xmlns="http://schemas.openxmlformats.org/spreadsheetml/2006/main" count="441" uniqueCount="230">
  <si>
    <t>+</t>
  </si>
  <si>
    <t>Производительность</t>
  </si>
  <si>
    <t>A/S</t>
  </si>
  <si>
    <t>Персонал</t>
  </si>
  <si>
    <t>Количество персонала</t>
  </si>
  <si>
    <t>Рейтинг</t>
  </si>
  <si>
    <t>Параметр</t>
  </si>
  <si>
    <t>1.1 Перегляньте перераховані варіанти сильних і слабких сторін, напишіть свої варіанти, які найкращому чином відповідають вашому бізнесу</t>
  </si>
  <si>
    <t>1.2 Відзначте галочкою в стовпці ті чинники, які є ключовими факторами успіху на ринку</t>
  </si>
  <si>
    <t>1.3 Складіть рейтинг обраних факторів від 1 до …</t>
  </si>
  <si>
    <t>1.4 По кожному фактору проведіть порівняльний аналіз з ключовими конкурентами</t>
  </si>
  <si>
    <t>Ключові фактори успіху в сегменті</t>
  </si>
  <si>
    <t>Рейтинг факторів</t>
  </si>
  <si>
    <t>Краще конкурентів</t>
  </si>
  <si>
    <t>Гірше конкурентів</t>
  </si>
  <si>
    <t>Напрямок пошуку</t>
  </si>
  <si>
    <t>Варіанти</t>
  </si>
  <si>
    <t>Зовнішній вигляд</t>
  </si>
  <si>
    <t>Оформлення страв</t>
  </si>
  <si>
    <t>Розмір страв</t>
  </si>
  <si>
    <t>Унікальність страв</t>
  </si>
  <si>
    <t>Смак страв</t>
  </si>
  <si>
    <t>Привабливість дизайну закладу</t>
  </si>
  <si>
    <t>Помітність дизайну закладу</t>
  </si>
  <si>
    <t>Естетичність дизайну</t>
  </si>
  <si>
    <t>Відповідність дизайну іміджу страв</t>
  </si>
  <si>
    <t>Ефективність вирішення головної проблеми клієнта</t>
  </si>
  <si>
    <t>Якість</t>
  </si>
  <si>
    <t>Зручність використання</t>
  </si>
  <si>
    <t>Рівень сервісу і пост продажного обслуговування</t>
  </si>
  <si>
    <t>Властивості товару</t>
  </si>
  <si>
    <t>Імідж бренду</t>
  </si>
  <si>
    <t>Образи, що сформувалися думки і імідж, що покращують сприйняття товару</t>
  </si>
  <si>
    <t>Образи, що сформувалися думки і імідж, що погіршують сприйняття товару сприйняття товару</t>
  </si>
  <si>
    <t>Знання та лояльність</t>
  </si>
  <si>
    <t>Рівень знання товару на ринку</t>
  </si>
  <si>
    <t>Рівень лояльності до продукту</t>
  </si>
  <si>
    <t>Частота покупки товару</t>
  </si>
  <si>
    <t>Готовність рекомендувати товар знайомим</t>
  </si>
  <si>
    <t>Частота зміни торговельної марки і перемикання</t>
  </si>
  <si>
    <t>Гнучкість щодо цінової політики</t>
  </si>
  <si>
    <t>Ціна</t>
  </si>
  <si>
    <t>Здатність встановлювати більш високі ціни</t>
  </si>
  <si>
    <t>Чутливість цільової аудиторії до зростання цін</t>
  </si>
  <si>
    <t>Ефективне ціноутворення</t>
  </si>
  <si>
    <t>Широта асортименту</t>
  </si>
  <si>
    <t>Широта вибору товару в лінійці</t>
  </si>
  <si>
    <t>Ліквідність кожної одиниці асортименту</t>
  </si>
  <si>
    <t>Швидкість випуску нових продуктів</t>
  </si>
  <si>
    <t>Собівартість</t>
  </si>
  <si>
    <t>Зростання собівартості продукту</t>
  </si>
  <si>
    <t>Технології</t>
  </si>
  <si>
    <t>Присутність технологій, які зменшують собівартість</t>
  </si>
  <si>
    <t>Якість R&amp;D</t>
  </si>
  <si>
    <t>Технологічний рівень підприємства</t>
  </si>
  <si>
    <t>Просування товару</t>
  </si>
  <si>
    <t>Інвестиції та розвиток</t>
  </si>
  <si>
    <t>Додаткова генерація сильних сторін продукту</t>
  </si>
  <si>
    <t>Додаткова генерація слабких сторін продукту</t>
  </si>
  <si>
    <t>Якість креативу і рекламних матеріалів</t>
  </si>
  <si>
    <t>Рівень конвертації контакту в покупку</t>
  </si>
  <si>
    <t>Унікальність стратегії просування</t>
  </si>
  <si>
    <t>Унікальність каналів просування</t>
  </si>
  <si>
    <t>Розмір рекламного бюджету</t>
  </si>
  <si>
    <t>Частка голосу в каналі просування</t>
  </si>
  <si>
    <t>Можливість інвестування в розвиток</t>
  </si>
  <si>
    <t>Гнучкість в рішеннях</t>
  </si>
  <si>
    <t>Швидкість прийняття рішень</t>
  </si>
  <si>
    <t>Мобільність компанії на ринку</t>
  </si>
  <si>
    <t>Кваліфікація персоналу</t>
  </si>
  <si>
    <t>Продуктивність персоналу</t>
  </si>
  <si>
    <t>Мотивація і залученість персоналу</t>
  </si>
  <si>
    <t xml:space="preserve">Відсутність проблем із залишками товару </t>
  </si>
  <si>
    <t>Які конкурентні переваги має товар?</t>
  </si>
  <si>
    <t>Основні причини покупки товару?</t>
  </si>
  <si>
    <t>Які характеристики товару допомагають встановлювати більш високу ціну?</t>
  </si>
  <si>
    <t>Назвіть основні недоліки товару</t>
  </si>
  <si>
    <t>Перерахуйте основні причини відмови від товару</t>
  </si>
  <si>
    <t>Що заважає встановлювати більш високу ціну на продукт?</t>
  </si>
  <si>
    <t>Оформолення товару</t>
  </si>
  <si>
    <t>Естетика</t>
  </si>
  <si>
    <t>Якість страв</t>
  </si>
  <si>
    <t>Віповідінсть дизайну до змісту</t>
  </si>
  <si>
    <t>Естетика закладу</t>
  </si>
  <si>
    <t>Якісні інгрідієнти</t>
  </si>
  <si>
    <t>Дорогий дизайн</t>
  </si>
  <si>
    <t>Новизна</t>
  </si>
  <si>
    <t>Незрозумілість</t>
  </si>
  <si>
    <t>Розташування закладу</t>
  </si>
  <si>
    <t xml:space="preserve">Не широкий асортимент </t>
  </si>
  <si>
    <t>Складність приготування</t>
  </si>
  <si>
    <t>Дорого</t>
  </si>
  <si>
    <t xml:space="preserve">Собівартість </t>
  </si>
  <si>
    <t>Інтерєр закладу</t>
  </si>
  <si>
    <t xml:space="preserve">Місце розташування </t>
  </si>
  <si>
    <t>Якість продуктів</t>
  </si>
  <si>
    <t>1.5 Випишіть всі сильні сторони в таблицю із зазначенням рейтингу</t>
  </si>
  <si>
    <t>1.6 проведіть перевірку важливості обраних сильних сторін</t>
  </si>
  <si>
    <t>Сильні сторони</t>
  </si>
  <si>
    <t>Чи підвищує сильна сторона задоволеність клієнта? (Якщо "так" - ставте "+")</t>
  </si>
  <si>
    <t>Чи підвищує сильна сторона прибуток компанії? (Якщо "так" - ставте "+")</t>
  </si>
  <si>
    <t>Чи створює сильна сторона відміну від конкурентів? (Якщо "так" - ставте "+")</t>
  </si>
  <si>
    <t>1.7 Випишіть всі слабкі сторони в таблицю із зазначенням рейтингу</t>
  </si>
  <si>
    <t>1.8 Проведіть перевірку важливості обраних слабких сторін</t>
  </si>
  <si>
    <t>Знижує чи слабка сторона задоволеність клієнта? (Якщо "так" - ставте "+")</t>
  </si>
  <si>
    <t>Знижує чи слабка сторона прибуток компанії? (Якщо "так" - ставте "+")</t>
  </si>
  <si>
    <t>Слабкі сторони</t>
  </si>
  <si>
    <t>Атмосфера в закладі</t>
  </si>
  <si>
    <t>Карантинні заходи</t>
  </si>
  <si>
    <t>Високі ціни</t>
  </si>
  <si>
    <t>Обмежена кількість місць</t>
  </si>
  <si>
    <t xml:space="preserve">Карантинні заходи </t>
  </si>
  <si>
    <t xml:space="preserve">Недостатньо широкий асортимент </t>
  </si>
  <si>
    <t>КРОК ДРУГИЙ: ВИЗНАЧЕННЯ МОЖЛИВОСТЕЙ ЗРОСТАННЯ БІЗНЕСУ</t>
  </si>
  <si>
    <t>2.1 Перегляньте перераховані варіанти джерел зростання бізнесу і напишіть додаткові напрямку росту</t>
  </si>
  <si>
    <t>2.2 Який обсяг продажів або прибутку в міс. може принести дана можливість?</t>
  </si>
  <si>
    <t>2.3 Складіть рейтинг від обсягу продажів або прибутку</t>
  </si>
  <si>
    <t>Обсяг прибутку від можливості в міс.</t>
  </si>
  <si>
    <t>Нові ринки збуту (географічна експансія)</t>
  </si>
  <si>
    <t>Нові товарні групи</t>
  </si>
  <si>
    <t>Нові споживачі на поточних ринках</t>
  </si>
  <si>
    <t>Охоплення нових потреб поточних споживачів</t>
  </si>
  <si>
    <t>Частота покупки (як змусить купувати частіше?)</t>
  </si>
  <si>
    <t>Варіанти більш дешевого виробництва і розподілу товару</t>
  </si>
  <si>
    <t>Варіанти більш дешевого і цільового просування продукту</t>
  </si>
  <si>
    <t>Варіанти більш швидкого і легкого доступу до цільової аудиторії</t>
  </si>
  <si>
    <t>Поліпшення економічного і політичного клімату</t>
  </si>
  <si>
    <t>Додаткова генерація можливостей</t>
  </si>
  <si>
    <t>Які існують джерела зростання для компанії?</t>
  </si>
  <si>
    <t>Які існують шляхи зниження витрат?</t>
  </si>
  <si>
    <t>2.4 Випишіть всі можливості в таблицю із зазначенням рейтингу</t>
  </si>
  <si>
    <t>Можливості</t>
  </si>
  <si>
    <t>Чи може можливість підвищити задоволеність клієнта? (Якщо "так" - ставте "+")</t>
  </si>
  <si>
    <t>Чи може можливість збільшити прибуток компанії? (Якщо "так" - ставте "+")</t>
  </si>
  <si>
    <t>Існують ресурси на реалізацію можливості ?? (Якщо "так" - ставте "+")</t>
  </si>
  <si>
    <t>2.6 ПІДСУМКОВИЙ РЕЙТИНГ МОЖЛИВОСТЕЙ</t>
  </si>
  <si>
    <t>Власна доставка по Києву</t>
  </si>
  <si>
    <t xml:space="preserve">Робота з аутсорсингом </t>
  </si>
  <si>
    <t>Десерти</t>
  </si>
  <si>
    <t>Веганські страви</t>
  </si>
  <si>
    <t>Альтернативна кава</t>
  </si>
  <si>
    <t xml:space="preserve">Вегетаріанці </t>
  </si>
  <si>
    <t xml:space="preserve">Поціновувачі солодкого </t>
  </si>
  <si>
    <t>Кавомани</t>
  </si>
  <si>
    <t>Кава з десертом</t>
  </si>
  <si>
    <t xml:space="preserve">Доставка </t>
  </si>
  <si>
    <t>Промоакції</t>
  </si>
  <si>
    <t>Поява десертів (збільшення продажу кави та чаю)</t>
  </si>
  <si>
    <t>Знижка на другу страву</t>
  </si>
  <si>
    <t>Ланч години</t>
  </si>
  <si>
    <t>Знаходження одного або двох великих постачальників</t>
  </si>
  <si>
    <t xml:space="preserve">Власне виробництво деяких інгредієнтів (альтернативне молоко) </t>
  </si>
  <si>
    <t xml:space="preserve">Безкоштовна реклама на території ЖК Нова Англія </t>
  </si>
  <si>
    <t>Раціональне використання соціальних мереж</t>
  </si>
  <si>
    <t>-</t>
  </si>
  <si>
    <t xml:space="preserve">Instagram </t>
  </si>
  <si>
    <t xml:space="preserve">Скасування карантину вихідного дня </t>
  </si>
  <si>
    <t>Реклама</t>
  </si>
  <si>
    <t>Розширення солодкого меню</t>
  </si>
  <si>
    <t xml:space="preserve">Власне виробництво деяких інгредієнтів </t>
  </si>
  <si>
    <t>3.1 Перегляньте перераховані варіанти загроз для зростання бізнесу і напишіть додаткові складності</t>
  </si>
  <si>
    <t>3.2 До втрати якого обсягу продажів або прибутку в міс. може привести ця загроза?</t>
  </si>
  <si>
    <t>3.3 Складіть рейтинг від обсягу продажів або прибутку</t>
  </si>
  <si>
    <t>Які зміни аудиторії можуть привести до відмови від товару компанії</t>
  </si>
  <si>
    <t>Які зміни зовнішнього середовища можуть привести до зниження попиту на продукт?</t>
  </si>
  <si>
    <t>Посилення конкуренції</t>
  </si>
  <si>
    <t>Які чинники можуть вплинути на зниження обсягів продажів компанії?</t>
  </si>
  <si>
    <t>Які чинники можуть вплинути на зростання собівартості і зниження прибутку компанії?</t>
  </si>
  <si>
    <t>Чи може загроза знизити задоволеність клієнта? (Якщо "так" - ставте "+")</t>
  </si>
  <si>
    <t>Чи може загроза знизити прибуток компанії? (Якщо "так" - ставте "+")</t>
  </si>
  <si>
    <t>Загроза виникне протягом 5 років? (Якщо "так" - ставте "+")</t>
  </si>
  <si>
    <t>Обсяг збитків від загрози в міс.</t>
  </si>
  <si>
    <t>Зміна стилю життя</t>
  </si>
  <si>
    <t>Зміна рівня доходу аудиторії</t>
  </si>
  <si>
    <t>Жорсткість правового регулювання</t>
  </si>
  <si>
    <t>Погіршення економічного становища в країні</t>
  </si>
  <si>
    <t>Зростання витрат і вартості сировини, випереджаюче зростання доходів</t>
  </si>
  <si>
    <t>Вхід великих гравців</t>
  </si>
  <si>
    <t>Низькі вхідні бар'єри</t>
  </si>
  <si>
    <t>Зміна переваг</t>
  </si>
  <si>
    <t xml:space="preserve">Зміна переваг </t>
  </si>
  <si>
    <t>3.4 Випишіть всі загрози в таблицю із зазначенням рейтингу</t>
  </si>
  <si>
    <t>ЗАГРОЗИ</t>
  </si>
  <si>
    <t>Загрози</t>
  </si>
  <si>
    <t>3.6 ПІДСУМКОВИЙ РЕЙТИНГ ПОГРОЗ</t>
  </si>
  <si>
    <t>КРОК ЧЕТВЕРТИЙ: ТАБЛИЦЯ SWOT</t>
  </si>
  <si>
    <t>СИЛЬНІ СТОРОНИ</t>
  </si>
  <si>
    <t>СЛАБКІ СТОРОНИ</t>
  </si>
  <si>
    <t>МОЖЛИВОСТІ</t>
  </si>
  <si>
    <t>КРОК П'ЯТИЙ: 10 ключових висновків</t>
  </si>
  <si>
    <t>АНАЛІЗ СИЛЬНИХ СТОРІН:</t>
  </si>
  <si>
    <t>2. Які сильні сторони компанії не так очевидні для покупців і потребують більш ефективної комунікації?</t>
  </si>
  <si>
    <t>АНАЛІЗ МОЖЛИВОСТЕЙ:</t>
  </si>
  <si>
    <t>3. Що необхідно зробити, щоб в максимально короткий термін реалізувати можливості?</t>
  </si>
  <si>
    <t>4. Як в розвитку можливостей використовувати сильні сторони продукту?</t>
  </si>
  <si>
    <t>АНАЛІЗ СЛАБКИХ СТОРІН</t>
  </si>
  <si>
    <t>5. Як мінімізувати вплив слабких сторін на продукт?</t>
  </si>
  <si>
    <t>6. План дій щодо усунення слабких сторін або перетворенню слабких сторін в сильні</t>
  </si>
  <si>
    <t>7. Як приховати ті слабкі сторони, які неможливо змінити?</t>
  </si>
  <si>
    <t>АНАЛІЗ ПОГРОЗ:</t>
  </si>
  <si>
    <t>8. Яким чином можна нейтралізувати загрози?</t>
  </si>
  <si>
    <t>9. Чи можна перетворити загрози в можливості бізнесу і в джерела зростання продажів?</t>
  </si>
  <si>
    <t>10. Що необхідно зробити, щоб захиститися від загроз в максимально короткий термін?</t>
  </si>
  <si>
    <t>1. Яку конкурентну перевагу слід зміцнювати компанії?</t>
  </si>
  <si>
    <t>Кваліфікація працівників</t>
  </si>
  <si>
    <t>Атмосферу в закладі та оформлення товару</t>
  </si>
  <si>
    <t xml:space="preserve">Необхідно найняти додаткову людину, щоб запустити власну доставку по Києву . ІЗ поваром створити солодке меню </t>
  </si>
  <si>
    <t>та провести рекламу в різних IT-компаныях з приводу доставки людям їжі на аутсорсингу</t>
  </si>
  <si>
    <t>Так як оформлення та смак є сильними сторонами, то можна зробити проф фотосесію страв і використовувати їх у рекламі.</t>
  </si>
  <si>
    <t>Смак - це щось типу дегустація чи яких ось компліментів (мініатюри страв)</t>
  </si>
  <si>
    <t>Акцентувати увагу на кваліфікації персоналу</t>
  </si>
  <si>
    <t xml:space="preserve">Активно просувати вже популярні позиції з меню, впроваджувати рекламу для запобігання впливу розташування закладу. </t>
  </si>
  <si>
    <t xml:space="preserve">Щоб уникнути таких моментів як обмежена кількість місць, то необхідно створити власну доставку так активніше просувати </t>
  </si>
  <si>
    <t>ідею Take away</t>
  </si>
  <si>
    <t>1.) Активна реклама закладу. 2.) Власна доставка. 3.) Акцент на популярних товарах</t>
  </si>
  <si>
    <t xml:space="preserve">Неможливо змінити розташування,отже спиратись на красивий екстерєр ЖК та посилену охорону. </t>
  </si>
  <si>
    <t xml:space="preserve">Наприклад, люди, які є популярними, можуть уникнути журналистів та папарації на теріторії ЖК і нашого закладу </t>
  </si>
  <si>
    <t xml:space="preserve">Заклад є невеликого розміру, тобто більш атмосферний. Персонал приділяє набагато більше уваги. </t>
  </si>
  <si>
    <t xml:space="preserve">Щодо зміни переваг, то є можливість зміни складу меню. На жаль, на погіршення економічного становища в країні ми </t>
  </si>
  <si>
    <t xml:space="preserve">вплинути не зможем, але стосовно зміни рівня доходу аудиторії є декілька варіанітів. Або пошук нової аудиторії, </t>
  </si>
  <si>
    <t xml:space="preserve">чи зниження цінового сегменту </t>
  </si>
  <si>
    <t>Вже працювати на аудиторію з більш-менш стабільним доходлм (наприклад, IT сфера).</t>
  </si>
  <si>
    <t xml:space="preserve">Зміна переваг або зміна рівня доходу аудиторії  - це можливість залучення більш широкої аудиторії </t>
  </si>
  <si>
    <t>КРОК ПЕРШИЙ: ПОШУК СИЛЬНИХ І СЛАБКИХ СТОРІН</t>
  </si>
  <si>
    <t>1.9 ПІДСУМКОВИЙ РЕЙТИНГ СИЛЬНИХ І СЛАБКИХ СТОРІН</t>
  </si>
  <si>
    <t>Обсяг покупки (Як змусить купувати більше?)</t>
  </si>
  <si>
    <t>2.5 Проведіть перевірку дієздатності можливостей</t>
  </si>
  <si>
    <t>КРОК ТРЕТІЙ: ВИЗНАЧЕННЯ ЗАГРОЗ</t>
  </si>
  <si>
    <t>Посилення правового регулювання</t>
  </si>
  <si>
    <t>3.5 Проведіть перевірку дієздатності загроз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</si>
</sst>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0"/>
      <color rgb="FF0000F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/>
    </xf>
    <xf numFmtId="0" fontId="0" fillId="8" borderId="2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/>
    </xf>
    <xf numFmtId="0" fontId="0" fillId="11" borderId="11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18" xfId="0" applyFill="1" applyBorder="1" applyAlignment="1">
      <alignment horizontal="left" vertical="center"/>
    </xf>
    <xf numFmtId="0" fontId="0" fillId="11" borderId="0" xfId="0" applyFill="1" applyBorder="1" applyAlignment="1">
      <alignment horizontal="left" vertical="center"/>
    </xf>
    <xf numFmtId="0" fontId="1" fillId="12" borderId="23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vertical="center"/>
    </xf>
    <xf numFmtId="0" fontId="0" fillId="4" borderId="30" xfId="0" applyFill="1" applyBorder="1" applyAlignment="1">
      <alignment horizontal="left" vertical="center"/>
    </xf>
    <xf numFmtId="0" fontId="1" fillId="6" borderId="30" xfId="0" applyFont="1" applyFill="1" applyBorder="1" applyAlignment="1">
      <alignment vertical="center"/>
    </xf>
    <xf numFmtId="0" fontId="0" fillId="10" borderId="1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 wrapText="1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0" fillId="15" borderId="2" xfId="0" applyFill="1" applyBorder="1"/>
    <xf numFmtId="0" fontId="0" fillId="15" borderId="2" xfId="0" applyFill="1" applyBorder="1" applyAlignment="1">
      <alignment horizontal="center"/>
    </xf>
    <xf numFmtId="0" fontId="0" fillId="17" borderId="2" xfId="0" applyFill="1" applyBorder="1"/>
    <xf numFmtId="0" fontId="0" fillId="17" borderId="2" xfId="0" applyFill="1" applyBorder="1" applyAlignment="1">
      <alignment horizontal="center"/>
    </xf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3" fontId="0" fillId="11" borderId="11" xfId="0" applyNumberFormat="1" applyFill="1" applyBorder="1" applyAlignment="1">
      <alignment horizontal="center" vertical="center"/>
    </xf>
    <xf numFmtId="3" fontId="0" fillId="11" borderId="2" xfId="0" applyNumberFormat="1" applyFill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11" borderId="18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10" borderId="11" xfId="0" applyNumberFormat="1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0" fillId="11" borderId="26" xfId="0" applyFill="1" applyBorder="1" applyAlignment="1">
      <alignment horizontal="center" vertical="center" wrapText="1"/>
    </xf>
    <xf numFmtId="0" fontId="0" fillId="11" borderId="13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32" xfId="0" applyFill="1" applyBorder="1" applyAlignment="1">
      <alignment horizontal="left"/>
    </xf>
    <xf numFmtId="0" fontId="3" fillId="6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10" borderId="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14" borderId="0" xfId="0" applyFont="1" applyFill="1" applyAlignment="1">
      <alignment horizontal="left"/>
    </xf>
    <xf numFmtId="0" fontId="8" fillId="7" borderId="0" xfId="0" applyFont="1" applyFill="1" applyAlignment="1">
      <alignment horizontal="center"/>
    </xf>
    <xf numFmtId="0" fontId="8" fillId="14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32" xfId="0" applyFill="1" applyBorder="1" applyAlignment="1">
      <alignment horizontal="left"/>
    </xf>
    <xf numFmtId="0" fontId="3" fillId="16" borderId="0" xfId="0" applyFont="1" applyFill="1" applyAlignment="1">
      <alignment horizontal="left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2"/>
  <sheetViews>
    <sheetView zoomScale="96" zoomScaleNormal="96" workbookViewId="0">
      <selection activeCell="B10" sqref="B10"/>
    </sheetView>
  </sheetViews>
  <sheetFormatPr defaultColWidth="10.83203125" defaultRowHeight="15.5" x14ac:dyDescent="0.35"/>
  <cols>
    <col min="1" max="1" width="16.08203125" style="2" customWidth="1"/>
    <col min="2" max="2" width="46.5" style="2" customWidth="1"/>
    <col min="3" max="3" width="29.33203125" style="2" customWidth="1"/>
    <col min="4" max="4" width="22.08203125" style="2" customWidth="1"/>
    <col min="5" max="5" width="20.5" style="2" customWidth="1"/>
    <col min="6" max="6" width="15.5" style="2" customWidth="1"/>
    <col min="7" max="16384" width="10.83203125" style="2"/>
  </cols>
  <sheetData>
    <row r="2" spans="1:6" ht="25" customHeight="1" x14ac:dyDescent="0.35">
      <c r="A2" s="26" t="s">
        <v>223</v>
      </c>
      <c r="B2" s="1"/>
      <c r="C2" s="1"/>
      <c r="D2" s="1"/>
      <c r="E2" s="1"/>
      <c r="F2" s="1"/>
    </row>
    <row r="4" spans="1:6" ht="67" customHeight="1" thickBot="1" x14ac:dyDescent="0.4">
      <c r="A4" s="97" t="s">
        <v>7</v>
      </c>
      <c r="B4" s="97"/>
      <c r="C4" s="27" t="s">
        <v>8</v>
      </c>
      <c r="D4" s="27" t="s">
        <v>9</v>
      </c>
      <c r="E4" s="97" t="s">
        <v>10</v>
      </c>
      <c r="F4" s="97"/>
    </row>
    <row r="5" spans="1:6" ht="55" customHeight="1" thickBot="1" x14ac:dyDescent="0.4">
      <c r="A5" s="22" t="s">
        <v>15</v>
      </c>
      <c r="B5" s="23" t="s">
        <v>16</v>
      </c>
      <c r="C5" s="24" t="s">
        <v>11</v>
      </c>
      <c r="D5" s="24" t="s">
        <v>12</v>
      </c>
      <c r="E5" s="24" t="s">
        <v>13</v>
      </c>
      <c r="F5" s="25" t="s">
        <v>14</v>
      </c>
    </row>
    <row r="6" spans="1:6" ht="21" customHeight="1" x14ac:dyDescent="0.35">
      <c r="A6" s="102" t="s">
        <v>17</v>
      </c>
      <c r="B6" s="13" t="s">
        <v>18</v>
      </c>
      <c r="C6" s="68"/>
      <c r="D6" s="68">
        <v>4</v>
      </c>
      <c r="E6" s="68" t="s">
        <v>0</v>
      </c>
      <c r="F6" s="69"/>
    </row>
    <row r="7" spans="1:6" ht="21" customHeight="1" x14ac:dyDescent="0.35">
      <c r="A7" s="103"/>
      <c r="B7" s="12" t="s">
        <v>19</v>
      </c>
      <c r="C7" s="29"/>
      <c r="D7" s="29">
        <v>8</v>
      </c>
      <c r="E7" s="29" t="s">
        <v>0</v>
      </c>
      <c r="F7" s="70"/>
    </row>
    <row r="8" spans="1:6" ht="21" customHeight="1" x14ac:dyDescent="0.35">
      <c r="A8" s="103"/>
      <c r="B8" s="12" t="s">
        <v>20</v>
      </c>
      <c r="C8" s="29" t="s">
        <v>0</v>
      </c>
      <c r="D8" s="29">
        <v>3</v>
      </c>
      <c r="E8" s="29" t="s">
        <v>0</v>
      </c>
      <c r="F8" s="70"/>
    </row>
    <row r="9" spans="1:6" ht="21" customHeight="1" x14ac:dyDescent="0.35">
      <c r="A9" s="103"/>
      <c r="B9" s="12" t="s">
        <v>21</v>
      </c>
      <c r="C9" s="29" t="s">
        <v>0</v>
      </c>
      <c r="D9" s="29">
        <v>1</v>
      </c>
      <c r="E9" s="29" t="s">
        <v>0</v>
      </c>
      <c r="F9" s="70"/>
    </row>
    <row r="10" spans="1:6" ht="21" customHeight="1" x14ac:dyDescent="0.35">
      <c r="A10" s="103"/>
      <c r="B10" s="12" t="s">
        <v>22</v>
      </c>
      <c r="C10" s="29"/>
      <c r="D10" s="29">
        <v>5</v>
      </c>
      <c r="E10" s="29" t="s">
        <v>0</v>
      </c>
      <c r="F10" s="70"/>
    </row>
    <row r="11" spans="1:6" ht="21" customHeight="1" x14ac:dyDescent="0.35">
      <c r="A11" s="103"/>
      <c r="B11" s="12" t="s">
        <v>23</v>
      </c>
      <c r="C11" s="29" t="s">
        <v>0</v>
      </c>
      <c r="D11" s="29">
        <v>2</v>
      </c>
      <c r="E11" s="29"/>
      <c r="F11" s="70" t="s">
        <v>0</v>
      </c>
    </row>
    <row r="12" spans="1:6" ht="21" customHeight="1" x14ac:dyDescent="0.35">
      <c r="A12" s="103"/>
      <c r="B12" s="12" t="s">
        <v>24</v>
      </c>
      <c r="C12" s="29"/>
      <c r="D12" s="29">
        <v>6</v>
      </c>
      <c r="E12" s="29" t="s">
        <v>0</v>
      </c>
      <c r="F12" s="70"/>
    </row>
    <row r="13" spans="1:6" ht="21" customHeight="1" thickBot="1" x14ac:dyDescent="0.4">
      <c r="A13" s="103"/>
      <c r="B13" s="12" t="s">
        <v>25</v>
      </c>
      <c r="C13" s="29"/>
      <c r="D13" s="29">
        <v>7</v>
      </c>
      <c r="E13" s="29" t="s">
        <v>0</v>
      </c>
      <c r="F13" s="70"/>
    </row>
    <row r="14" spans="1:6" ht="21" customHeight="1" x14ac:dyDescent="0.35">
      <c r="A14" s="98" t="s">
        <v>30</v>
      </c>
      <c r="B14" s="19" t="s">
        <v>26</v>
      </c>
      <c r="C14" s="71" t="s">
        <v>0</v>
      </c>
      <c r="D14" s="71">
        <v>2</v>
      </c>
      <c r="E14" s="71"/>
      <c r="F14" s="72" t="s">
        <v>0</v>
      </c>
    </row>
    <row r="15" spans="1:6" ht="21" customHeight="1" x14ac:dyDescent="0.35">
      <c r="A15" s="99"/>
      <c r="B15" s="20" t="s">
        <v>27</v>
      </c>
      <c r="C15" s="73" t="s">
        <v>0</v>
      </c>
      <c r="D15" s="73">
        <v>1</v>
      </c>
      <c r="E15" s="73" t="s">
        <v>0</v>
      </c>
      <c r="F15" s="74"/>
    </row>
    <row r="16" spans="1:6" ht="21" customHeight="1" x14ac:dyDescent="0.35">
      <c r="A16" s="99"/>
      <c r="B16" s="20" t="s">
        <v>28</v>
      </c>
      <c r="C16" s="73"/>
      <c r="D16" s="73">
        <v>4</v>
      </c>
      <c r="E16" s="73" t="s">
        <v>0</v>
      </c>
      <c r="F16" s="74"/>
    </row>
    <row r="17" spans="1:6" ht="21" customHeight="1" thickBot="1" x14ac:dyDescent="0.4">
      <c r="A17" s="99"/>
      <c r="B17" s="20" t="s">
        <v>29</v>
      </c>
      <c r="C17" s="73"/>
      <c r="D17" s="73">
        <v>3</v>
      </c>
      <c r="E17" s="73"/>
      <c r="F17" s="74" t="s">
        <v>0</v>
      </c>
    </row>
    <row r="18" spans="1:6" ht="34" customHeight="1" x14ac:dyDescent="0.35">
      <c r="A18" s="104" t="s">
        <v>31</v>
      </c>
      <c r="B18" s="17" t="s">
        <v>32</v>
      </c>
      <c r="C18" s="68" t="s">
        <v>0</v>
      </c>
      <c r="D18" s="68">
        <v>1</v>
      </c>
      <c r="E18" s="68"/>
      <c r="F18" s="69" t="s">
        <v>0</v>
      </c>
    </row>
    <row r="19" spans="1:6" ht="34" customHeight="1" thickBot="1" x14ac:dyDescent="0.4">
      <c r="A19" s="105"/>
      <c r="B19" s="18" t="s">
        <v>33</v>
      </c>
      <c r="C19" s="75" t="s">
        <v>0</v>
      </c>
      <c r="D19" s="75">
        <v>2</v>
      </c>
      <c r="E19" s="75" t="s">
        <v>0</v>
      </c>
      <c r="F19" s="76"/>
    </row>
    <row r="20" spans="1:6" ht="21" customHeight="1" x14ac:dyDescent="0.35">
      <c r="A20" s="100" t="s">
        <v>34</v>
      </c>
      <c r="B20" s="19" t="s">
        <v>35</v>
      </c>
      <c r="C20" s="71" t="s">
        <v>0</v>
      </c>
      <c r="D20" s="71">
        <v>1</v>
      </c>
      <c r="E20" s="71"/>
      <c r="F20" s="72" t="s">
        <v>0</v>
      </c>
    </row>
    <row r="21" spans="1:6" ht="21" customHeight="1" x14ac:dyDescent="0.35">
      <c r="A21" s="101"/>
      <c r="B21" s="20" t="s">
        <v>36</v>
      </c>
      <c r="C21" s="73"/>
      <c r="D21" s="73">
        <v>4</v>
      </c>
      <c r="E21" s="73" t="s">
        <v>0</v>
      </c>
      <c r="F21" s="74"/>
    </row>
    <row r="22" spans="1:6" ht="21" customHeight="1" x14ac:dyDescent="0.35">
      <c r="A22" s="101"/>
      <c r="B22" s="20" t="s">
        <v>37</v>
      </c>
      <c r="C22" s="73" t="s">
        <v>0</v>
      </c>
      <c r="D22" s="73">
        <v>3</v>
      </c>
      <c r="E22" s="73"/>
      <c r="F22" s="74" t="s">
        <v>0</v>
      </c>
    </row>
    <row r="23" spans="1:6" ht="21" customHeight="1" x14ac:dyDescent="0.35">
      <c r="A23" s="101"/>
      <c r="B23" s="20" t="s">
        <v>38</v>
      </c>
      <c r="C23" s="73" t="s">
        <v>0</v>
      </c>
      <c r="D23" s="73">
        <v>2</v>
      </c>
      <c r="E23" s="73" t="s">
        <v>0</v>
      </c>
      <c r="F23" s="74"/>
    </row>
    <row r="24" spans="1:6" ht="21" customHeight="1" thickBot="1" x14ac:dyDescent="0.4">
      <c r="A24" s="101"/>
      <c r="B24" s="20" t="s">
        <v>39</v>
      </c>
      <c r="C24" s="73"/>
      <c r="D24" s="73">
        <v>5</v>
      </c>
      <c r="E24" s="73"/>
      <c r="F24" s="74" t="s">
        <v>0</v>
      </c>
    </row>
    <row r="25" spans="1:6" ht="21" customHeight="1" x14ac:dyDescent="0.35">
      <c r="A25" s="104" t="s">
        <v>41</v>
      </c>
      <c r="B25" s="13" t="s">
        <v>40</v>
      </c>
      <c r="C25" s="68" t="s">
        <v>0</v>
      </c>
      <c r="D25" s="68">
        <v>1</v>
      </c>
      <c r="E25" s="68" t="s">
        <v>0</v>
      </c>
      <c r="F25" s="69"/>
    </row>
    <row r="26" spans="1:6" ht="21" customHeight="1" x14ac:dyDescent="0.35">
      <c r="A26" s="106"/>
      <c r="B26" s="12" t="s">
        <v>42</v>
      </c>
      <c r="C26" s="29"/>
      <c r="D26" s="29">
        <v>4</v>
      </c>
      <c r="E26" s="29"/>
      <c r="F26" s="70" t="s">
        <v>0</v>
      </c>
    </row>
    <row r="27" spans="1:6" ht="21" customHeight="1" x14ac:dyDescent="0.35">
      <c r="A27" s="106"/>
      <c r="B27" s="12" t="s">
        <v>43</v>
      </c>
      <c r="C27" s="29" t="s">
        <v>0</v>
      </c>
      <c r="D27" s="29">
        <v>2</v>
      </c>
      <c r="E27" s="29" t="s">
        <v>0</v>
      </c>
      <c r="F27" s="70"/>
    </row>
    <row r="28" spans="1:6" ht="21" customHeight="1" thickBot="1" x14ac:dyDescent="0.4">
      <c r="A28" s="106"/>
      <c r="B28" s="12" t="s">
        <v>44</v>
      </c>
      <c r="C28" s="29"/>
      <c r="D28" s="29">
        <v>3</v>
      </c>
      <c r="E28" s="29" t="s">
        <v>0</v>
      </c>
      <c r="F28" s="70"/>
    </row>
    <row r="29" spans="1:6" ht="21" customHeight="1" x14ac:dyDescent="0.35">
      <c r="A29" s="100" t="s">
        <v>45</v>
      </c>
      <c r="B29" s="19" t="s">
        <v>46</v>
      </c>
      <c r="C29" s="71"/>
      <c r="D29" s="71">
        <v>3</v>
      </c>
      <c r="E29" s="71"/>
      <c r="F29" s="72" t="s">
        <v>0</v>
      </c>
    </row>
    <row r="30" spans="1:6" ht="21" customHeight="1" x14ac:dyDescent="0.35">
      <c r="A30" s="101"/>
      <c r="B30" s="20" t="s">
        <v>72</v>
      </c>
      <c r="C30" s="73"/>
      <c r="D30" s="73">
        <v>4</v>
      </c>
      <c r="E30" s="73" t="s">
        <v>0</v>
      </c>
      <c r="F30" s="74"/>
    </row>
    <row r="31" spans="1:6" ht="21" customHeight="1" x14ac:dyDescent="0.35">
      <c r="A31" s="101"/>
      <c r="B31" s="20" t="s">
        <v>47</v>
      </c>
      <c r="C31" s="73" t="s">
        <v>0</v>
      </c>
      <c r="D31" s="73">
        <v>1</v>
      </c>
      <c r="E31" s="73"/>
      <c r="F31" s="74" t="s">
        <v>0</v>
      </c>
    </row>
    <row r="32" spans="1:6" ht="21" customHeight="1" thickBot="1" x14ac:dyDescent="0.4">
      <c r="A32" s="101"/>
      <c r="B32" s="20" t="s">
        <v>48</v>
      </c>
      <c r="C32" s="73" t="s">
        <v>0</v>
      </c>
      <c r="D32" s="73">
        <v>2</v>
      </c>
      <c r="E32" s="73"/>
      <c r="F32" s="74" t="s">
        <v>0</v>
      </c>
    </row>
    <row r="33" spans="1:6" ht="21" customHeight="1" thickBot="1" x14ac:dyDescent="0.4">
      <c r="A33" s="64" t="s">
        <v>49</v>
      </c>
      <c r="B33" s="13" t="s">
        <v>50</v>
      </c>
      <c r="C33" s="68" t="s">
        <v>0</v>
      </c>
      <c r="D33" s="68">
        <v>1</v>
      </c>
      <c r="E33" s="68" t="s">
        <v>0</v>
      </c>
      <c r="F33" s="69"/>
    </row>
    <row r="34" spans="1:6" ht="21" customHeight="1" x14ac:dyDescent="0.35">
      <c r="A34" s="98" t="s">
        <v>51</v>
      </c>
      <c r="B34" s="19" t="s">
        <v>54</v>
      </c>
      <c r="C34" s="71" t="s">
        <v>0</v>
      </c>
      <c r="D34" s="71">
        <v>1</v>
      </c>
      <c r="E34" s="71" t="s">
        <v>0</v>
      </c>
      <c r="F34" s="72"/>
    </row>
    <row r="35" spans="1:6" ht="21" customHeight="1" x14ac:dyDescent="0.35">
      <c r="A35" s="99"/>
      <c r="B35" s="20" t="s">
        <v>52</v>
      </c>
      <c r="C35" s="73" t="s">
        <v>0</v>
      </c>
      <c r="D35" s="73">
        <v>2</v>
      </c>
      <c r="E35" s="73" t="s">
        <v>0</v>
      </c>
      <c r="F35" s="74"/>
    </row>
    <row r="36" spans="1:6" ht="21" customHeight="1" x14ac:dyDescent="0.35">
      <c r="A36" s="99"/>
      <c r="B36" s="20" t="s">
        <v>1</v>
      </c>
      <c r="C36" s="73"/>
      <c r="D36" s="73">
        <v>3</v>
      </c>
      <c r="E36" s="73"/>
      <c r="F36" s="74" t="s">
        <v>0</v>
      </c>
    </row>
    <row r="37" spans="1:6" ht="21" customHeight="1" thickBot="1" x14ac:dyDescent="0.4">
      <c r="A37" s="99"/>
      <c r="B37" s="20" t="s">
        <v>53</v>
      </c>
      <c r="C37" s="73"/>
      <c r="D37" s="73">
        <v>4</v>
      </c>
      <c r="E37" s="73"/>
      <c r="F37" s="74" t="s">
        <v>0</v>
      </c>
    </row>
    <row r="38" spans="1:6" ht="21" customHeight="1" x14ac:dyDescent="0.35">
      <c r="A38" s="100" t="s">
        <v>55</v>
      </c>
      <c r="B38" s="19" t="s">
        <v>59</v>
      </c>
      <c r="C38" s="71" t="s">
        <v>0</v>
      </c>
      <c r="D38" s="71">
        <v>1</v>
      </c>
      <c r="E38" s="71"/>
      <c r="F38" s="72" t="s">
        <v>0</v>
      </c>
    </row>
    <row r="39" spans="1:6" ht="21" customHeight="1" x14ac:dyDescent="0.35">
      <c r="A39" s="101"/>
      <c r="B39" s="20" t="s">
        <v>60</v>
      </c>
      <c r="C39" s="73" t="s">
        <v>0</v>
      </c>
      <c r="D39" s="73">
        <v>2</v>
      </c>
      <c r="E39" s="73" t="s">
        <v>0</v>
      </c>
      <c r="F39" s="74"/>
    </row>
    <row r="40" spans="1:6" ht="21" customHeight="1" x14ac:dyDescent="0.35">
      <c r="A40" s="101"/>
      <c r="B40" s="20" t="s">
        <v>61</v>
      </c>
      <c r="C40" s="73" t="s">
        <v>0</v>
      </c>
      <c r="D40" s="73">
        <v>3</v>
      </c>
      <c r="E40" s="73" t="s">
        <v>0</v>
      </c>
      <c r="F40" s="74"/>
    </row>
    <row r="41" spans="1:6" ht="21" customHeight="1" x14ac:dyDescent="0.35">
      <c r="A41" s="101"/>
      <c r="B41" s="20" t="s">
        <v>62</v>
      </c>
      <c r="C41" s="73"/>
      <c r="D41" s="73">
        <v>5</v>
      </c>
      <c r="E41" s="73" t="s">
        <v>0</v>
      </c>
      <c r="F41" s="74"/>
    </row>
    <row r="42" spans="1:6" ht="21" customHeight="1" x14ac:dyDescent="0.35">
      <c r="A42" s="101"/>
      <c r="B42" s="20" t="s">
        <v>63</v>
      </c>
      <c r="C42" s="73"/>
      <c r="D42" s="73">
        <v>4</v>
      </c>
      <c r="E42" s="73"/>
      <c r="F42" s="74" t="s">
        <v>0</v>
      </c>
    </row>
    <row r="43" spans="1:6" ht="21" customHeight="1" x14ac:dyDescent="0.35">
      <c r="A43" s="101"/>
      <c r="B43" s="20" t="s">
        <v>64</v>
      </c>
      <c r="C43" s="73"/>
      <c r="D43" s="73">
        <v>6</v>
      </c>
      <c r="E43" s="73"/>
      <c r="F43" s="74" t="s">
        <v>0</v>
      </c>
    </row>
    <row r="44" spans="1:6" ht="21" customHeight="1" thickBot="1" x14ac:dyDescent="0.4">
      <c r="A44" s="101"/>
      <c r="B44" s="20" t="s">
        <v>2</v>
      </c>
      <c r="C44" s="73"/>
      <c r="D44" s="73">
        <v>7</v>
      </c>
      <c r="E44" s="73"/>
      <c r="F44" s="74" t="s">
        <v>0</v>
      </c>
    </row>
    <row r="45" spans="1:6" ht="21" customHeight="1" x14ac:dyDescent="0.35">
      <c r="A45" s="102" t="s">
        <v>56</v>
      </c>
      <c r="B45" s="13" t="s">
        <v>65</v>
      </c>
      <c r="C45" s="68" t="s">
        <v>0</v>
      </c>
      <c r="D45" s="68">
        <v>3</v>
      </c>
      <c r="E45" s="68" t="s">
        <v>0</v>
      </c>
      <c r="F45" s="69"/>
    </row>
    <row r="46" spans="1:6" ht="21" customHeight="1" x14ac:dyDescent="0.35">
      <c r="A46" s="103"/>
      <c r="B46" s="12" t="s">
        <v>66</v>
      </c>
      <c r="C46" s="29" t="s">
        <v>0</v>
      </c>
      <c r="D46" s="29">
        <v>2</v>
      </c>
      <c r="E46" s="29" t="s">
        <v>0</v>
      </c>
      <c r="F46" s="70"/>
    </row>
    <row r="47" spans="1:6" ht="21" customHeight="1" x14ac:dyDescent="0.35">
      <c r="A47" s="103"/>
      <c r="B47" s="12" t="s">
        <v>67</v>
      </c>
      <c r="C47" s="29" t="s">
        <v>0</v>
      </c>
      <c r="D47" s="29">
        <v>1</v>
      </c>
      <c r="E47" s="29" t="s">
        <v>0</v>
      </c>
      <c r="F47" s="70"/>
    </row>
    <row r="48" spans="1:6" ht="21" customHeight="1" thickBot="1" x14ac:dyDescent="0.4">
      <c r="A48" s="103"/>
      <c r="B48" s="12" t="s">
        <v>68</v>
      </c>
      <c r="C48" s="29" t="s">
        <v>0</v>
      </c>
      <c r="D48" s="29">
        <v>4</v>
      </c>
      <c r="E48" s="29"/>
      <c r="F48" s="70" t="s">
        <v>0</v>
      </c>
    </row>
    <row r="49" spans="1:6" ht="21" customHeight="1" x14ac:dyDescent="0.35">
      <c r="A49" s="100" t="s">
        <v>3</v>
      </c>
      <c r="B49" s="19" t="s">
        <v>69</v>
      </c>
      <c r="C49" s="71" t="s">
        <v>0</v>
      </c>
      <c r="D49" s="71">
        <v>1</v>
      </c>
      <c r="E49" s="71"/>
      <c r="F49" s="72" t="s">
        <v>0</v>
      </c>
    </row>
    <row r="50" spans="1:6" ht="21" customHeight="1" x14ac:dyDescent="0.35">
      <c r="A50" s="101"/>
      <c r="B50" s="20" t="s">
        <v>4</v>
      </c>
      <c r="C50" s="73"/>
      <c r="D50" s="73">
        <v>4</v>
      </c>
      <c r="E50" s="73"/>
      <c r="F50" s="74" t="s">
        <v>0</v>
      </c>
    </row>
    <row r="51" spans="1:6" ht="21" customHeight="1" x14ac:dyDescent="0.35">
      <c r="A51" s="101"/>
      <c r="B51" s="20" t="s">
        <v>70</v>
      </c>
      <c r="C51" s="73" t="s">
        <v>0</v>
      </c>
      <c r="D51" s="73">
        <v>2</v>
      </c>
      <c r="E51" s="73" t="s">
        <v>0</v>
      </c>
      <c r="F51" s="74"/>
    </row>
    <row r="52" spans="1:6" ht="21" customHeight="1" x14ac:dyDescent="0.35">
      <c r="A52" s="101"/>
      <c r="B52" s="20" t="s">
        <v>71</v>
      </c>
      <c r="C52" s="73"/>
      <c r="D52" s="73">
        <v>3</v>
      </c>
      <c r="E52" s="73" t="s">
        <v>0</v>
      </c>
      <c r="F52" s="74"/>
    </row>
    <row r="53" spans="1:6" ht="19" customHeight="1" x14ac:dyDescent="0.35">
      <c r="A53" s="107" t="s">
        <v>57</v>
      </c>
      <c r="B53" s="112" t="s">
        <v>73</v>
      </c>
      <c r="C53" s="112"/>
      <c r="D53" s="112"/>
      <c r="E53" s="112"/>
      <c r="F53" s="113"/>
    </row>
    <row r="54" spans="1:6" x14ac:dyDescent="0.35">
      <c r="A54" s="107"/>
      <c r="B54" s="3" t="s">
        <v>81</v>
      </c>
      <c r="C54" s="3"/>
      <c r="D54" s="3"/>
      <c r="E54" s="4" t="s">
        <v>0</v>
      </c>
      <c r="F54" s="5"/>
    </row>
    <row r="55" spans="1:6" x14ac:dyDescent="0.35">
      <c r="A55" s="107"/>
      <c r="B55" s="3" t="s">
        <v>22</v>
      </c>
      <c r="C55" s="3"/>
      <c r="D55" s="3"/>
      <c r="E55" s="4" t="s">
        <v>0</v>
      </c>
      <c r="F55" s="5"/>
    </row>
    <row r="56" spans="1:6" x14ac:dyDescent="0.35">
      <c r="A56" s="107"/>
      <c r="B56" s="3" t="s">
        <v>79</v>
      </c>
      <c r="C56" s="3"/>
      <c r="D56" s="3"/>
      <c r="E56" s="4" t="s">
        <v>0</v>
      </c>
      <c r="F56" s="5"/>
    </row>
    <row r="57" spans="1:6" x14ac:dyDescent="0.35">
      <c r="A57" s="107"/>
      <c r="B57" s="3" t="s">
        <v>80</v>
      </c>
      <c r="C57" s="3"/>
      <c r="D57" s="3"/>
      <c r="E57" s="4" t="s">
        <v>0</v>
      </c>
      <c r="F57" s="5"/>
    </row>
    <row r="58" spans="1:6" ht="19" customHeight="1" x14ac:dyDescent="0.35">
      <c r="A58" s="107"/>
      <c r="B58" s="112" t="s">
        <v>74</v>
      </c>
      <c r="C58" s="112"/>
      <c r="D58" s="112"/>
      <c r="E58" s="112"/>
      <c r="F58" s="113"/>
    </row>
    <row r="59" spans="1:6" x14ac:dyDescent="0.35">
      <c r="A59" s="107"/>
      <c r="B59" s="3" t="s">
        <v>21</v>
      </c>
      <c r="C59" s="3"/>
      <c r="D59" s="3"/>
      <c r="E59" s="4" t="s">
        <v>0</v>
      </c>
      <c r="F59" s="5"/>
    </row>
    <row r="60" spans="1:6" x14ac:dyDescent="0.35">
      <c r="A60" s="107"/>
      <c r="B60" s="3" t="s">
        <v>18</v>
      </c>
      <c r="C60" s="3"/>
      <c r="D60" s="3"/>
      <c r="E60" s="4" t="s">
        <v>0</v>
      </c>
      <c r="F60" s="5"/>
    </row>
    <row r="61" spans="1:6" x14ac:dyDescent="0.35">
      <c r="A61" s="107"/>
      <c r="B61" s="3" t="s">
        <v>82</v>
      </c>
      <c r="C61" s="3"/>
      <c r="D61" s="3"/>
      <c r="E61" s="4" t="s">
        <v>0</v>
      </c>
      <c r="F61" s="5"/>
    </row>
    <row r="62" spans="1:6" x14ac:dyDescent="0.35">
      <c r="A62" s="107"/>
      <c r="B62" s="3" t="s">
        <v>107</v>
      </c>
      <c r="C62" s="3"/>
      <c r="D62" s="3"/>
      <c r="E62" s="4" t="s">
        <v>0</v>
      </c>
      <c r="F62" s="5"/>
    </row>
    <row r="63" spans="1:6" ht="18" customHeight="1" x14ac:dyDescent="0.35">
      <c r="A63" s="107"/>
      <c r="B63" s="112" t="s">
        <v>75</v>
      </c>
      <c r="C63" s="112"/>
      <c r="D63" s="112"/>
      <c r="E63" s="112"/>
      <c r="F63" s="113"/>
    </row>
    <row r="64" spans="1:6" x14ac:dyDescent="0.35">
      <c r="A64" s="107"/>
      <c r="B64" s="3" t="s">
        <v>84</v>
      </c>
      <c r="C64" s="3"/>
      <c r="D64" s="3"/>
      <c r="E64" s="4" t="s">
        <v>0</v>
      </c>
      <c r="F64" s="5"/>
    </row>
    <row r="65" spans="1:6" x14ac:dyDescent="0.35">
      <c r="A65" s="107"/>
      <c r="B65" s="3" t="s">
        <v>85</v>
      </c>
      <c r="C65" s="3"/>
      <c r="D65" s="3"/>
      <c r="E65" s="4" t="s">
        <v>0</v>
      </c>
      <c r="F65" s="5"/>
    </row>
    <row r="66" spans="1:6" x14ac:dyDescent="0.35">
      <c r="A66" s="107"/>
      <c r="B66" s="3" t="s">
        <v>69</v>
      </c>
      <c r="C66" s="3"/>
      <c r="D66" s="3"/>
      <c r="E66" s="4" t="s">
        <v>0</v>
      </c>
      <c r="F66" s="5"/>
    </row>
    <row r="67" spans="1:6" x14ac:dyDescent="0.35">
      <c r="A67" s="108"/>
      <c r="B67" s="6" t="s">
        <v>20</v>
      </c>
      <c r="C67" s="6"/>
      <c r="D67" s="6"/>
      <c r="E67" s="7" t="s">
        <v>0</v>
      </c>
      <c r="F67" s="8"/>
    </row>
    <row r="68" spans="1:6" ht="25" customHeight="1" x14ac:dyDescent="0.35">
      <c r="A68" s="109" t="s">
        <v>58</v>
      </c>
      <c r="B68" s="116" t="s">
        <v>76</v>
      </c>
      <c r="C68" s="117"/>
      <c r="D68" s="117"/>
      <c r="E68" s="117"/>
      <c r="F68" s="118"/>
    </row>
    <row r="69" spans="1:6" x14ac:dyDescent="0.35">
      <c r="A69" s="110"/>
      <c r="B69" s="9" t="s">
        <v>86</v>
      </c>
      <c r="C69" s="9"/>
      <c r="D69" s="9"/>
      <c r="E69" s="9"/>
      <c r="F69" s="11" t="s">
        <v>0</v>
      </c>
    </row>
    <row r="70" spans="1:6" x14ac:dyDescent="0.35">
      <c r="A70" s="110"/>
      <c r="B70" s="9" t="s">
        <v>87</v>
      </c>
      <c r="C70" s="9"/>
      <c r="D70" s="9"/>
      <c r="E70" s="9"/>
      <c r="F70" s="11" t="s">
        <v>0</v>
      </c>
    </row>
    <row r="71" spans="1:6" x14ac:dyDescent="0.35">
      <c r="A71" s="110"/>
      <c r="B71" s="9" t="s">
        <v>89</v>
      </c>
      <c r="C71" s="9"/>
      <c r="D71" s="9"/>
      <c r="E71" s="9"/>
      <c r="F71" s="11" t="s">
        <v>0</v>
      </c>
    </row>
    <row r="72" spans="1:6" x14ac:dyDescent="0.35">
      <c r="A72" s="110"/>
      <c r="B72" s="9" t="s">
        <v>90</v>
      </c>
      <c r="C72" s="9"/>
      <c r="D72" s="9"/>
      <c r="E72" s="9"/>
      <c r="F72" s="11" t="s">
        <v>0</v>
      </c>
    </row>
    <row r="73" spans="1:6" ht="21" customHeight="1" x14ac:dyDescent="0.35">
      <c r="A73" s="110"/>
      <c r="B73" s="114" t="s">
        <v>77</v>
      </c>
      <c r="C73" s="114"/>
      <c r="D73" s="114"/>
      <c r="E73" s="114"/>
      <c r="F73" s="115"/>
    </row>
    <row r="74" spans="1:6" x14ac:dyDescent="0.35">
      <c r="A74" s="110"/>
      <c r="B74" s="9" t="s">
        <v>108</v>
      </c>
      <c r="C74" s="9"/>
      <c r="D74" s="9"/>
      <c r="E74" s="9"/>
      <c r="F74" s="11" t="s">
        <v>0</v>
      </c>
    </row>
    <row r="75" spans="1:6" x14ac:dyDescent="0.35">
      <c r="A75" s="110"/>
      <c r="B75" s="9" t="s">
        <v>88</v>
      </c>
      <c r="C75" s="9"/>
      <c r="D75" s="9"/>
      <c r="E75" s="9"/>
      <c r="F75" s="11" t="s">
        <v>0</v>
      </c>
    </row>
    <row r="76" spans="1:6" x14ac:dyDescent="0.35">
      <c r="A76" s="110"/>
      <c r="B76" s="9" t="s">
        <v>91</v>
      </c>
      <c r="C76" s="9"/>
      <c r="D76" s="9"/>
      <c r="E76" s="9"/>
      <c r="F76" s="11" t="s">
        <v>0</v>
      </c>
    </row>
    <row r="77" spans="1:6" x14ac:dyDescent="0.35">
      <c r="A77" s="110"/>
      <c r="B77" s="9" t="s">
        <v>110</v>
      </c>
      <c r="C77" s="9"/>
      <c r="D77" s="9"/>
      <c r="E77" s="9"/>
      <c r="F77" s="11" t="s">
        <v>0</v>
      </c>
    </row>
    <row r="78" spans="1:6" ht="24" customHeight="1" x14ac:dyDescent="0.35">
      <c r="A78" s="110"/>
      <c r="B78" s="114" t="s">
        <v>78</v>
      </c>
      <c r="C78" s="114"/>
      <c r="D78" s="114"/>
      <c r="E78" s="114"/>
      <c r="F78" s="115"/>
    </row>
    <row r="79" spans="1:6" x14ac:dyDescent="0.35">
      <c r="A79" s="110"/>
      <c r="B79" s="9" t="s">
        <v>92</v>
      </c>
      <c r="C79" s="9"/>
      <c r="D79" s="9"/>
      <c r="E79" s="9"/>
      <c r="F79" s="11" t="s">
        <v>0</v>
      </c>
    </row>
    <row r="80" spans="1:6" x14ac:dyDescent="0.35">
      <c r="A80" s="110"/>
      <c r="B80" s="9" t="s">
        <v>93</v>
      </c>
      <c r="C80" s="9"/>
      <c r="D80" s="9"/>
      <c r="E80" s="9"/>
      <c r="F80" s="11" t="s">
        <v>0</v>
      </c>
    </row>
    <row r="81" spans="1:6" x14ac:dyDescent="0.35">
      <c r="A81" s="110"/>
      <c r="B81" s="9" t="s">
        <v>95</v>
      </c>
      <c r="C81" s="9"/>
      <c r="D81" s="9"/>
      <c r="E81" s="9"/>
      <c r="F81" s="11" t="s">
        <v>0</v>
      </c>
    </row>
    <row r="82" spans="1:6" x14ac:dyDescent="0.35">
      <c r="A82" s="111"/>
      <c r="B82" s="10" t="s">
        <v>94</v>
      </c>
      <c r="C82" s="10"/>
      <c r="D82" s="10"/>
      <c r="E82" s="10"/>
      <c r="F82" s="21" t="s">
        <v>0</v>
      </c>
    </row>
    <row r="85" spans="1:6" ht="34" customHeight="1" x14ac:dyDescent="0.35">
      <c r="A85" s="95" t="s">
        <v>96</v>
      </c>
      <c r="B85" s="95"/>
      <c r="C85" s="96" t="s">
        <v>97</v>
      </c>
      <c r="D85" s="96"/>
      <c r="E85" s="96"/>
    </row>
    <row r="86" spans="1:6" ht="68.150000000000006" customHeight="1" x14ac:dyDescent="0.35">
      <c r="A86" s="30"/>
      <c r="B86" s="31" t="s">
        <v>98</v>
      </c>
      <c r="C86" s="33" t="s">
        <v>99</v>
      </c>
      <c r="D86" s="33" t="s">
        <v>100</v>
      </c>
      <c r="E86" s="33" t="s">
        <v>101</v>
      </c>
    </row>
    <row r="87" spans="1:6" x14ac:dyDescent="0.35">
      <c r="A87" s="29">
        <v>1</v>
      </c>
      <c r="B87" s="12" t="s">
        <v>81</v>
      </c>
      <c r="C87" s="29"/>
      <c r="D87" s="29" t="s">
        <v>0</v>
      </c>
      <c r="E87" s="29"/>
    </row>
    <row r="88" spans="1:6" x14ac:dyDescent="0.35">
      <c r="A88" s="29">
        <v>2</v>
      </c>
      <c r="B88" s="2" t="s">
        <v>21</v>
      </c>
      <c r="C88" s="29" t="s">
        <v>0</v>
      </c>
      <c r="D88" s="29" t="s">
        <v>0</v>
      </c>
      <c r="E88" s="29" t="s">
        <v>0</v>
      </c>
    </row>
    <row r="89" spans="1:6" x14ac:dyDescent="0.35">
      <c r="A89" s="29">
        <v>3</v>
      </c>
      <c r="B89" s="12" t="s">
        <v>69</v>
      </c>
      <c r="C89" s="29" t="s">
        <v>0</v>
      </c>
      <c r="D89" s="29" t="s">
        <v>0</v>
      </c>
      <c r="E89" s="29" t="s">
        <v>0</v>
      </c>
    </row>
    <row r="90" spans="1:6" x14ac:dyDescent="0.35">
      <c r="A90" s="29">
        <v>4</v>
      </c>
      <c r="B90" s="12" t="s">
        <v>20</v>
      </c>
      <c r="C90" s="29"/>
      <c r="D90" s="29"/>
      <c r="E90" s="29" t="s">
        <v>0</v>
      </c>
    </row>
    <row r="91" spans="1:6" x14ac:dyDescent="0.35">
      <c r="A91" s="29">
        <v>5</v>
      </c>
      <c r="B91" s="12" t="s">
        <v>85</v>
      </c>
      <c r="C91" s="29"/>
      <c r="D91" s="29" t="s">
        <v>0</v>
      </c>
      <c r="E91" s="29"/>
    </row>
    <row r="92" spans="1:6" x14ac:dyDescent="0.35">
      <c r="A92" s="29">
        <v>6</v>
      </c>
      <c r="B92" s="12" t="s">
        <v>83</v>
      </c>
      <c r="C92" s="29" t="s">
        <v>0</v>
      </c>
      <c r="D92" s="29"/>
      <c r="E92" s="29" t="s">
        <v>0</v>
      </c>
    </row>
    <row r="93" spans="1:6" x14ac:dyDescent="0.35">
      <c r="A93" s="29">
        <v>7</v>
      </c>
      <c r="B93" s="12" t="s">
        <v>79</v>
      </c>
      <c r="C93" s="29" t="s">
        <v>0</v>
      </c>
      <c r="D93" s="29" t="s">
        <v>0</v>
      </c>
      <c r="E93" s="29" t="s">
        <v>0</v>
      </c>
    </row>
    <row r="94" spans="1:6" x14ac:dyDescent="0.35">
      <c r="A94" s="29">
        <v>8</v>
      </c>
      <c r="B94" s="12" t="s">
        <v>22</v>
      </c>
      <c r="C94" s="29" t="s">
        <v>0</v>
      </c>
      <c r="D94" s="29"/>
      <c r="E94" s="29"/>
    </row>
    <row r="95" spans="1:6" x14ac:dyDescent="0.35">
      <c r="A95" s="29">
        <v>9</v>
      </c>
      <c r="B95" s="12" t="s">
        <v>82</v>
      </c>
      <c r="C95" s="29"/>
      <c r="D95" s="29"/>
      <c r="E95" s="29"/>
    </row>
    <row r="96" spans="1:6" x14ac:dyDescent="0.35">
      <c r="A96" s="29">
        <v>10</v>
      </c>
      <c r="B96" s="12" t="s">
        <v>107</v>
      </c>
      <c r="C96" s="29" t="s">
        <v>0</v>
      </c>
      <c r="D96" s="29" t="s">
        <v>0</v>
      </c>
      <c r="E96" s="29" t="s">
        <v>0</v>
      </c>
    </row>
    <row r="98" spans="1:4" ht="35.15" customHeight="1" x14ac:dyDescent="0.35">
      <c r="A98" s="95" t="s">
        <v>102</v>
      </c>
      <c r="B98" s="95"/>
      <c r="C98" s="96" t="s">
        <v>103</v>
      </c>
      <c r="D98" s="96"/>
    </row>
    <row r="99" spans="1:4" ht="69" customHeight="1" x14ac:dyDescent="0.35">
      <c r="A99" s="30"/>
      <c r="B99" s="32" t="s">
        <v>106</v>
      </c>
      <c r="C99" s="34" t="s">
        <v>104</v>
      </c>
      <c r="D99" s="34" t="s">
        <v>105</v>
      </c>
    </row>
    <row r="100" spans="1:4" x14ac:dyDescent="0.35">
      <c r="A100" s="29">
        <v>1</v>
      </c>
      <c r="B100" s="12" t="s">
        <v>88</v>
      </c>
      <c r="C100" s="29" t="s">
        <v>0</v>
      </c>
      <c r="D100" s="29" t="s">
        <v>0</v>
      </c>
    </row>
    <row r="101" spans="1:4" x14ac:dyDescent="0.35">
      <c r="A101" s="29">
        <v>2</v>
      </c>
      <c r="B101" s="12" t="s">
        <v>109</v>
      </c>
      <c r="C101" s="29"/>
      <c r="D101" s="29"/>
    </row>
    <row r="102" spans="1:4" x14ac:dyDescent="0.35">
      <c r="A102" s="29">
        <v>3</v>
      </c>
      <c r="B102" s="12" t="s">
        <v>110</v>
      </c>
      <c r="C102" s="29" t="s">
        <v>0</v>
      </c>
      <c r="D102" s="29" t="s">
        <v>0</v>
      </c>
    </row>
    <row r="103" spans="1:4" x14ac:dyDescent="0.35">
      <c r="A103" s="29">
        <v>4</v>
      </c>
      <c r="B103" s="12" t="s">
        <v>111</v>
      </c>
      <c r="C103" s="29" t="s">
        <v>0</v>
      </c>
      <c r="D103" s="29" t="s">
        <v>0</v>
      </c>
    </row>
    <row r="104" spans="1:4" x14ac:dyDescent="0.35">
      <c r="A104" s="29">
        <v>5</v>
      </c>
      <c r="B104" s="12" t="s">
        <v>112</v>
      </c>
      <c r="C104" s="29" t="s">
        <v>0</v>
      </c>
      <c r="D104" s="29" t="s">
        <v>0</v>
      </c>
    </row>
    <row r="106" spans="1:4" x14ac:dyDescent="0.35">
      <c r="A106" s="95" t="s">
        <v>224</v>
      </c>
      <c r="B106" s="95"/>
    </row>
    <row r="107" spans="1:4" x14ac:dyDescent="0.35">
      <c r="A107" s="30"/>
      <c r="B107" s="31" t="s">
        <v>98</v>
      </c>
      <c r="C107" s="32" t="s">
        <v>106</v>
      </c>
    </row>
    <row r="108" spans="1:4" x14ac:dyDescent="0.35">
      <c r="A108" s="29">
        <v>1</v>
      </c>
      <c r="B108" s="12" t="s">
        <v>21</v>
      </c>
      <c r="C108" s="12" t="s">
        <v>110</v>
      </c>
    </row>
    <row r="109" spans="1:4" x14ac:dyDescent="0.35">
      <c r="A109" s="29">
        <v>2</v>
      </c>
      <c r="B109" s="12" t="s">
        <v>79</v>
      </c>
      <c r="C109" s="12" t="s">
        <v>111</v>
      </c>
    </row>
    <row r="110" spans="1:4" x14ac:dyDescent="0.35">
      <c r="A110" s="29">
        <v>3</v>
      </c>
      <c r="B110" s="12" t="s">
        <v>107</v>
      </c>
      <c r="C110" s="12" t="s">
        <v>112</v>
      </c>
    </row>
    <row r="111" spans="1:4" x14ac:dyDescent="0.35">
      <c r="A111" s="29">
        <v>4</v>
      </c>
      <c r="B111" s="12" t="s">
        <v>69</v>
      </c>
      <c r="C111" s="12" t="s">
        <v>88</v>
      </c>
    </row>
    <row r="112" spans="1:4" ht="26.15" customHeight="1" x14ac:dyDescent="0.35"/>
  </sheetData>
  <mergeCells count="25">
    <mergeCell ref="C98:D98"/>
    <mergeCell ref="C85:E85"/>
    <mergeCell ref="E4:F4"/>
    <mergeCell ref="A4:B4"/>
    <mergeCell ref="A29:A32"/>
    <mergeCell ref="A53:A67"/>
    <mergeCell ref="A68:A82"/>
    <mergeCell ref="B53:F53"/>
    <mergeCell ref="B58:F58"/>
    <mergeCell ref="B63:F63"/>
    <mergeCell ref="B73:F73"/>
    <mergeCell ref="B68:F68"/>
    <mergeCell ref="B78:F78"/>
    <mergeCell ref="A106:B106"/>
    <mergeCell ref="A85:B85"/>
    <mergeCell ref="A98:B98"/>
    <mergeCell ref="A34:A37"/>
    <mergeCell ref="A38:A44"/>
    <mergeCell ref="A45:A48"/>
    <mergeCell ref="A49:A52"/>
    <mergeCell ref="A6:A13"/>
    <mergeCell ref="A14:A17"/>
    <mergeCell ref="A18:A19"/>
    <mergeCell ref="A20:A24"/>
    <mergeCell ref="A25:A28"/>
  </mergeCells>
  <conditionalFormatting sqref="C87:E96 C100:D104">
    <cfRule type="containsText" dxfId="1" priority="3" operator="containsText" text="нет">
      <formula>NOT(ISERROR(SEARCH("нет",C87)))</formula>
    </cfRule>
    <cfRule type="containsText" dxfId="0" priority="4" operator="containsText" text="да">
      <formula>NOT(ISERROR(SEARCH("да",C87)))</formula>
    </cfRule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7"/>
  <sheetViews>
    <sheetView topLeftCell="A28" zoomScaleNormal="100" zoomScalePageLayoutView="150" workbookViewId="0">
      <selection activeCell="A43" sqref="A43:XFD43"/>
    </sheetView>
  </sheetViews>
  <sheetFormatPr defaultColWidth="10.83203125" defaultRowHeight="15.5" x14ac:dyDescent="0.35"/>
  <cols>
    <col min="1" max="1" width="19.5" style="2" customWidth="1"/>
    <col min="2" max="2" width="46.5" style="2" customWidth="1"/>
    <col min="3" max="3" width="25.5" style="2" customWidth="1"/>
    <col min="4" max="4" width="19.58203125" style="2" customWidth="1"/>
    <col min="5" max="5" width="19.08203125" style="2" customWidth="1"/>
    <col min="6" max="6" width="15.5" style="2" customWidth="1"/>
    <col min="7" max="16384" width="10.83203125" style="2"/>
  </cols>
  <sheetData>
    <row r="2" spans="1:6" ht="18.5" x14ac:dyDescent="0.35">
      <c r="A2" s="26" t="s">
        <v>113</v>
      </c>
      <c r="B2" s="1"/>
      <c r="C2" s="1"/>
      <c r="D2" s="1"/>
      <c r="E2" s="1"/>
      <c r="F2" s="1"/>
    </row>
    <row r="4" spans="1:6" ht="57" customHeight="1" thickBot="1" x14ac:dyDescent="0.4">
      <c r="A4" s="97" t="s">
        <v>114</v>
      </c>
      <c r="B4" s="97"/>
      <c r="C4" s="27" t="s">
        <v>115</v>
      </c>
      <c r="D4" s="27" t="s">
        <v>116</v>
      </c>
    </row>
    <row r="5" spans="1:6" ht="39" customHeight="1" thickBot="1" x14ac:dyDescent="0.4">
      <c r="A5" s="35" t="s">
        <v>15</v>
      </c>
      <c r="B5" s="36" t="s">
        <v>16</v>
      </c>
      <c r="C5" s="37" t="s">
        <v>117</v>
      </c>
      <c r="D5" s="37" t="s">
        <v>12</v>
      </c>
    </row>
    <row r="6" spans="1:6" ht="20.149999999999999" customHeight="1" x14ac:dyDescent="0.35">
      <c r="A6" s="102" t="s">
        <v>118</v>
      </c>
      <c r="B6" s="13" t="s">
        <v>136</v>
      </c>
      <c r="C6" s="77">
        <v>50000</v>
      </c>
      <c r="D6" s="68">
        <v>2</v>
      </c>
    </row>
    <row r="7" spans="1:6" ht="42" customHeight="1" thickBot="1" x14ac:dyDescent="0.4">
      <c r="A7" s="103"/>
      <c r="B7" s="12" t="s">
        <v>137</v>
      </c>
      <c r="C7" s="78">
        <v>80000</v>
      </c>
      <c r="D7" s="29">
        <v>1</v>
      </c>
    </row>
    <row r="8" spans="1:6" ht="20.149999999999999" customHeight="1" x14ac:dyDescent="0.35">
      <c r="A8" s="122" t="s">
        <v>119</v>
      </c>
      <c r="B8" s="39" t="s">
        <v>138</v>
      </c>
      <c r="C8" s="82">
        <v>30000</v>
      </c>
      <c r="D8" s="79">
        <v>1</v>
      </c>
    </row>
    <row r="9" spans="1:6" ht="20.149999999999999" customHeight="1" x14ac:dyDescent="0.35">
      <c r="A9" s="123"/>
      <c r="B9" s="40" t="s">
        <v>139</v>
      </c>
      <c r="C9" s="83">
        <v>25000</v>
      </c>
      <c r="D9" s="80">
        <v>3</v>
      </c>
    </row>
    <row r="10" spans="1:6" ht="20.149999999999999" customHeight="1" thickBot="1" x14ac:dyDescent="0.4">
      <c r="A10" s="123"/>
      <c r="B10" s="40" t="s">
        <v>140</v>
      </c>
      <c r="C10" s="83">
        <v>27000</v>
      </c>
      <c r="D10" s="80">
        <v>2</v>
      </c>
    </row>
    <row r="11" spans="1:6" ht="20.149999999999999" customHeight="1" x14ac:dyDescent="0.35">
      <c r="A11" s="102" t="s">
        <v>120</v>
      </c>
      <c r="B11" s="17" t="s">
        <v>143</v>
      </c>
      <c r="C11" s="77">
        <v>30000</v>
      </c>
      <c r="D11" s="69">
        <v>1</v>
      </c>
    </row>
    <row r="12" spans="1:6" ht="20.149999999999999" customHeight="1" x14ac:dyDescent="0.35">
      <c r="A12" s="103"/>
      <c r="B12" s="14" t="s">
        <v>141</v>
      </c>
      <c r="C12" s="78">
        <v>25000</v>
      </c>
      <c r="D12" s="70">
        <v>3</v>
      </c>
    </row>
    <row r="13" spans="1:6" ht="20.149999999999999" customHeight="1" thickBot="1" x14ac:dyDescent="0.4">
      <c r="A13" s="124"/>
      <c r="B13" s="18" t="s">
        <v>142</v>
      </c>
      <c r="C13" s="84">
        <v>27000</v>
      </c>
      <c r="D13" s="76">
        <v>2</v>
      </c>
    </row>
    <row r="14" spans="1:6" ht="71.25" customHeight="1" thickBot="1" x14ac:dyDescent="0.4">
      <c r="A14" s="66" t="s">
        <v>121</v>
      </c>
      <c r="B14" s="41" t="s">
        <v>144</v>
      </c>
      <c r="C14" s="85">
        <v>60000</v>
      </c>
      <c r="D14" s="81">
        <v>1</v>
      </c>
    </row>
    <row r="15" spans="1:6" ht="20.149999999999999" customHeight="1" x14ac:dyDescent="0.35">
      <c r="A15" s="102" t="s">
        <v>122</v>
      </c>
      <c r="B15" s="17" t="s">
        <v>145</v>
      </c>
      <c r="C15" s="77">
        <v>50000</v>
      </c>
      <c r="D15" s="69">
        <v>1</v>
      </c>
    </row>
    <row r="16" spans="1:6" ht="38.25" customHeight="1" x14ac:dyDescent="0.35">
      <c r="A16" s="103"/>
      <c r="B16" s="14" t="s">
        <v>146</v>
      </c>
      <c r="C16" s="78">
        <v>38000</v>
      </c>
      <c r="D16" s="70">
        <v>2</v>
      </c>
    </row>
    <row r="17" spans="1:4" ht="20.149999999999999" customHeight="1" x14ac:dyDescent="0.35">
      <c r="A17" s="119" t="s">
        <v>225</v>
      </c>
      <c r="B17" s="41" t="s">
        <v>147</v>
      </c>
      <c r="C17" s="85">
        <v>60000</v>
      </c>
      <c r="D17" s="81">
        <v>1</v>
      </c>
    </row>
    <row r="18" spans="1:4" ht="20.149999999999999" customHeight="1" x14ac:dyDescent="0.35">
      <c r="A18" s="120"/>
      <c r="B18" s="40" t="s">
        <v>148</v>
      </c>
      <c r="C18" s="83">
        <v>50000</v>
      </c>
      <c r="D18" s="80">
        <v>2</v>
      </c>
    </row>
    <row r="19" spans="1:4" ht="20.149999999999999" customHeight="1" thickBot="1" x14ac:dyDescent="0.4">
      <c r="A19" s="120"/>
      <c r="B19" s="40" t="s">
        <v>149</v>
      </c>
      <c r="C19" s="83">
        <v>35000</v>
      </c>
      <c r="D19" s="80">
        <v>3</v>
      </c>
    </row>
    <row r="20" spans="1:4" ht="41.25" customHeight="1" x14ac:dyDescent="0.35">
      <c r="A20" s="102" t="s">
        <v>123</v>
      </c>
      <c r="B20" s="17" t="s">
        <v>150</v>
      </c>
      <c r="C20" s="77">
        <v>40000</v>
      </c>
      <c r="D20" s="69">
        <v>1</v>
      </c>
    </row>
    <row r="21" spans="1:4" ht="43.5" customHeight="1" x14ac:dyDescent="0.35">
      <c r="A21" s="103"/>
      <c r="B21" s="14" t="s">
        <v>151</v>
      </c>
      <c r="C21" s="78">
        <v>25000</v>
      </c>
      <c r="D21" s="70">
        <v>2</v>
      </c>
    </row>
    <row r="22" spans="1:4" ht="29.15" customHeight="1" x14ac:dyDescent="0.35">
      <c r="A22" s="119" t="s">
        <v>124</v>
      </c>
      <c r="B22" s="41" t="s">
        <v>152</v>
      </c>
      <c r="C22" s="81" t="s">
        <v>154</v>
      </c>
      <c r="D22" s="81">
        <v>1</v>
      </c>
    </row>
    <row r="23" spans="1:4" ht="29.15" customHeight="1" thickBot="1" x14ac:dyDescent="0.4">
      <c r="A23" s="120"/>
      <c r="B23" s="40" t="s">
        <v>153</v>
      </c>
      <c r="C23" s="80" t="s">
        <v>154</v>
      </c>
      <c r="D23" s="80">
        <v>2</v>
      </c>
    </row>
    <row r="24" spans="1:4" ht="75" customHeight="1" thickBot="1" x14ac:dyDescent="0.4">
      <c r="A24" s="65" t="s">
        <v>125</v>
      </c>
      <c r="B24" s="17" t="s">
        <v>155</v>
      </c>
      <c r="C24" s="68"/>
      <c r="D24" s="69">
        <v>1</v>
      </c>
    </row>
    <row r="25" spans="1:4" ht="47" thickBot="1" x14ac:dyDescent="0.4">
      <c r="A25" s="67" t="s">
        <v>126</v>
      </c>
      <c r="B25" s="39" t="s">
        <v>156</v>
      </c>
      <c r="C25" s="82">
        <v>30000</v>
      </c>
      <c r="D25" s="79">
        <v>1</v>
      </c>
    </row>
    <row r="26" spans="1:4" x14ac:dyDescent="0.35">
      <c r="A26" s="121" t="s">
        <v>127</v>
      </c>
      <c r="B26" s="43" t="s">
        <v>128</v>
      </c>
      <c r="C26" s="43"/>
      <c r="D26" s="43"/>
    </row>
    <row r="27" spans="1:4" x14ac:dyDescent="0.35">
      <c r="A27" s="121"/>
      <c r="B27" s="42" t="s">
        <v>136</v>
      </c>
      <c r="C27" s="42"/>
      <c r="D27" s="42"/>
    </row>
    <row r="28" spans="1:4" x14ac:dyDescent="0.35">
      <c r="A28" s="121"/>
      <c r="B28" s="42" t="s">
        <v>137</v>
      </c>
      <c r="C28" s="42"/>
      <c r="D28" s="42"/>
    </row>
    <row r="29" spans="1:4" x14ac:dyDescent="0.35">
      <c r="A29" s="121"/>
      <c r="B29" s="42" t="s">
        <v>157</v>
      </c>
      <c r="C29" s="42"/>
      <c r="D29" s="42"/>
    </row>
    <row r="30" spans="1:4" x14ac:dyDescent="0.35">
      <c r="A30" s="121"/>
      <c r="B30" s="42" t="s">
        <v>158</v>
      </c>
      <c r="C30" s="42"/>
      <c r="D30" s="42"/>
    </row>
    <row r="31" spans="1:4" x14ac:dyDescent="0.35">
      <c r="A31" s="121"/>
      <c r="B31" s="44" t="s">
        <v>129</v>
      </c>
      <c r="C31" s="44"/>
      <c r="D31" s="44"/>
    </row>
    <row r="32" spans="1:4" x14ac:dyDescent="0.35">
      <c r="A32" s="121"/>
      <c r="B32" s="42" t="s">
        <v>150</v>
      </c>
      <c r="C32" s="42"/>
      <c r="D32" s="42"/>
    </row>
    <row r="33" spans="1:5" x14ac:dyDescent="0.35">
      <c r="A33" s="121"/>
      <c r="B33" s="42" t="s">
        <v>151</v>
      </c>
      <c r="C33" s="42"/>
      <c r="D33" s="42"/>
    </row>
    <row r="35" spans="1:5" x14ac:dyDescent="0.35">
      <c r="A35" s="28"/>
    </row>
    <row r="36" spans="1:5" ht="15.5" customHeight="1" x14ac:dyDescent="0.35">
      <c r="A36" s="28" t="s">
        <v>130</v>
      </c>
      <c r="C36" s="96" t="s">
        <v>226</v>
      </c>
      <c r="D36" s="96"/>
      <c r="E36" s="96"/>
    </row>
    <row r="37" spans="1:5" ht="78" customHeight="1" x14ac:dyDescent="0.35">
      <c r="A37" s="30"/>
      <c r="B37" s="45" t="s">
        <v>131</v>
      </c>
      <c r="C37" s="46" t="s">
        <v>132</v>
      </c>
      <c r="D37" s="46" t="s">
        <v>133</v>
      </c>
      <c r="E37" s="46" t="s">
        <v>134</v>
      </c>
    </row>
    <row r="38" spans="1:5" x14ac:dyDescent="0.35">
      <c r="A38" s="29">
        <v>1</v>
      </c>
      <c r="B38" s="12" t="s">
        <v>136</v>
      </c>
      <c r="C38" s="29" t="s">
        <v>0</v>
      </c>
      <c r="D38" s="29" t="s">
        <v>0</v>
      </c>
      <c r="E38" s="29" t="s">
        <v>0</v>
      </c>
    </row>
    <row r="39" spans="1:5" x14ac:dyDescent="0.35">
      <c r="A39" s="29">
        <v>2</v>
      </c>
      <c r="B39" s="12" t="s">
        <v>137</v>
      </c>
      <c r="C39" s="29" t="s">
        <v>0</v>
      </c>
      <c r="D39" s="29" t="s">
        <v>0</v>
      </c>
      <c r="E39" s="29" t="s">
        <v>0</v>
      </c>
    </row>
    <row r="40" spans="1:5" x14ac:dyDescent="0.35">
      <c r="A40" s="29">
        <v>3</v>
      </c>
      <c r="B40" s="12" t="s">
        <v>159</v>
      </c>
      <c r="C40" s="29" t="s">
        <v>0</v>
      </c>
      <c r="D40" s="29"/>
      <c r="E40" s="29" t="s">
        <v>0</v>
      </c>
    </row>
    <row r="41" spans="1:5" x14ac:dyDescent="0.35">
      <c r="A41" s="29">
        <v>4</v>
      </c>
      <c r="B41" s="12" t="s">
        <v>158</v>
      </c>
      <c r="C41" s="29" t="s">
        <v>0</v>
      </c>
      <c r="D41" s="29" t="s">
        <v>0</v>
      </c>
      <c r="E41" s="29" t="s">
        <v>0</v>
      </c>
    </row>
    <row r="43" spans="1:5" x14ac:dyDescent="0.35">
      <c r="A43" s="95" t="s">
        <v>135</v>
      </c>
      <c r="B43" s="95"/>
    </row>
    <row r="44" spans="1:5" x14ac:dyDescent="0.35">
      <c r="A44" s="30"/>
      <c r="B44" s="45" t="s">
        <v>131</v>
      </c>
    </row>
    <row r="45" spans="1:5" x14ac:dyDescent="0.35">
      <c r="A45" s="29">
        <v>1</v>
      </c>
      <c r="B45" s="12" t="s">
        <v>136</v>
      </c>
    </row>
    <row r="46" spans="1:5" x14ac:dyDescent="0.35">
      <c r="A46" s="29">
        <v>2</v>
      </c>
      <c r="B46" s="12" t="s">
        <v>137</v>
      </c>
    </row>
    <row r="47" spans="1:5" x14ac:dyDescent="0.35">
      <c r="A47" s="29">
        <v>3</v>
      </c>
      <c r="B47" s="12" t="s">
        <v>158</v>
      </c>
    </row>
  </sheetData>
  <mergeCells count="11">
    <mergeCell ref="C36:E36"/>
    <mergeCell ref="A43:B43"/>
    <mergeCell ref="A4:B4"/>
    <mergeCell ref="A6:A7"/>
    <mergeCell ref="A8:A10"/>
    <mergeCell ref="A11:A13"/>
    <mergeCell ref="A15:A16"/>
    <mergeCell ref="A17:A19"/>
    <mergeCell ref="A20:A21"/>
    <mergeCell ref="A22:A23"/>
    <mergeCell ref="A26:A33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opLeftCell="A14" workbookViewId="0">
      <selection activeCell="B7" sqref="B7"/>
    </sheetView>
  </sheetViews>
  <sheetFormatPr defaultColWidth="10.83203125" defaultRowHeight="15.5" x14ac:dyDescent="0.35"/>
  <cols>
    <col min="1" max="1" width="19.5" style="2" customWidth="1"/>
    <col min="2" max="2" width="46.5" style="2" customWidth="1"/>
    <col min="3" max="3" width="25.5" style="2" customWidth="1"/>
    <col min="4" max="4" width="17.83203125" style="2" customWidth="1"/>
    <col min="5" max="6" width="15.5" style="2" customWidth="1"/>
    <col min="7" max="16384" width="10.83203125" style="2"/>
  </cols>
  <sheetData>
    <row r="2" spans="1:6" ht="18.5" x14ac:dyDescent="0.35">
      <c r="A2" s="26" t="s">
        <v>227</v>
      </c>
      <c r="B2" s="1"/>
      <c r="C2" s="1"/>
      <c r="D2" s="1"/>
      <c r="E2" s="1"/>
      <c r="F2" s="1"/>
    </row>
    <row r="4" spans="1:6" ht="39.5" customHeight="1" thickBot="1" x14ac:dyDescent="0.4">
      <c r="A4" s="97" t="s">
        <v>160</v>
      </c>
      <c r="B4" s="97"/>
      <c r="C4" s="27" t="s">
        <v>161</v>
      </c>
      <c r="D4" s="27" t="s">
        <v>162</v>
      </c>
    </row>
    <row r="5" spans="1:6" ht="31.5" thickBot="1" x14ac:dyDescent="0.4">
      <c r="A5" s="50" t="s">
        <v>15</v>
      </c>
      <c r="B5" s="51" t="s">
        <v>16</v>
      </c>
      <c r="C5" s="52" t="s">
        <v>171</v>
      </c>
      <c r="D5" s="52" t="s">
        <v>12</v>
      </c>
    </row>
    <row r="6" spans="1:6" x14ac:dyDescent="0.35">
      <c r="A6" s="102" t="s">
        <v>163</v>
      </c>
      <c r="B6" s="13" t="s">
        <v>172</v>
      </c>
      <c r="C6" s="77">
        <v>20000</v>
      </c>
      <c r="D6" s="68">
        <v>2</v>
      </c>
    </row>
    <row r="7" spans="1:6" x14ac:dyDescent="0.35">
      <c r="A7" s="127"/>
      <c r="B7" s="16" t="s">
        <v>179</v>
      </c>
      <c r="C7" s="86">
        <v>10000</v>
      </c>
      <c r="D7" s="90">
        <v>3</v>
      </c>
    </row>
    <row r="8" spans="1:6" ht="16" thickBot="1" x14ac:dyDescent="0.4">
      <c r="A8" s="127"/>
      <c r="B8" s="16" t="s">
        <v>173</v>
      </c>
      <c r="C8" s="86">
        <v>30000</v>
      </c>
      <c r="D8" s="90">
        <v>1</v>
      </c>
    </row>
    <row r="9" spans="1:6" ht="22" customHeight="1" x14ac:dyDescent="0.35">
      <c r="A9" s="128" t="s">
        <v>164</v>
      </c>
      <c r="B9" s="53" t="s">
        <v>228</v>
      </c>
      <c r="C9" s="87">
        <v>24800</v>
      </c>
      <c r="D9" s="91">
        <v>2</v>
      </c>
    </row>
    <row r="10" spans="1:6" ht="22" customHeight="1" x14ac:dyDescent="0.35">
      <c r="A10" s="129"/>
      <c r="B10" s="54" t="s">
        <v>175</v>
      </c>
      <c r="C10" s="88">
        <v>25000</v>
      </c>
      <c r="D10" s="89">
        <v>1</v>
      </c>
    </row>
    <row r="11" spans="1:6" ht="34" customHeight="1" thickBot="1" x14ac:dyDescent="0.4">
      <c r="A11" s="129"/>
      <c r="B11" s="55" t="s">
        <v>176</v>
      </c>
      <c r="C11" s="88">
        <v>18000</v>
      </c>
      <c r="D11" s="89">
        <v>3</v>
      </c>
    </row>
    <row r="12" spans="1:6" x14ac:dyDescent="0.35">
      <c r="A12" s="102" t="s">
        <v>165</v>
      </c>
      <c r="B12" s="17" t="s">
        <v>177</v>
      </c>
      <c r="C12" s="77">
        <v>19300</v>
      </c>
      <c r="D12" s="69">
        <v>1</v>
      </c>
    </row>
    <row r="13" spans="1:6" ht="16" thickBot="1" x14ac:dyDescent="0.4">
      <c r="A13" s="127"/>
      <c r="B13" s="15" t="s">
        <v>178</v>
      </c>
      <c r="C13" s="86">
        <v>8000</v>
      </c>
      <c r="D13" s="92">
        <v>2</v>
      </c>
    </row>
    <row r="14" spans="1:6" x14ac:dyDescent="0.35">
      <c r="A14" s="125" t="s">
        <v>58</v>
      </c>
      <c r="B14" s="47" t="s">
        <v>166</v>
      </c>
      <c r="C14" s="47"/>
      <c r="D14" s="93"/>
    </row>
    <row r="15" spans="1:6" x14ac:dyDescent="0.35">
      <c r="A15" s="126"/>
      <c r="B15" s="9" t="s">
        <v>173</v>
      </c>
      <c r="C15" s="9"/>
      <c r="D15" s="48"/>
    </row>
    <row r="16" spans="1:6" x14ac:dyDescent="0.35">
      <c r="A16" s="126"/>
      <c r="B16" s="9" t="s">
        <v>175</v>
      </c>
      <c r="C16" s="9"/>
      <c r="D16" s="48"/>
    </row>
    <row r="17" spans="1:5" x14ac:dyDescent="0.35">
      <c r="A17" s="126"/>
      <c r="B17" s="9" t="s">
        <v>177</v>
      </c>
      <c r="C17" s="9"/>
      <c r="D17" s="48"/>
    </row>
    <row r="18" spans="1:5" x14ac:dyDescent="0.35">
      <c r="A18" s="126"/>
      <c r="B18" s="9" t="s">
        <v>174</v>
      </c>
      <c r="C18" s="9"/>
      <c r="D18" s="48"/>
    </row>
    <row r="19" spans="1:5" x14ac:dyDescent="0.35">
      <c r="A19" s="126"/>
      <c r="B19" s="38" t="s">
        <v>167</v>
      </c>
      <c r="C19" s="38"/>
      <c r="D19" s="49"/>
    </row>
    <row r="20" spans="1:5" x14ac:dyDescent="0.35">
      <c r="A20" s="126"/>
      <c r="B20" s="9" t="s">
        <v>176</v>
      </c>
      <c r="C20" s="9"/>
      <c r="D20" s="48"/>
    </row>
    <row r="21" spans="1:5" x14ac:dyDescent="0.35">
      <c r="A21" s="126"/>
      <c r="B21" s="9" t="s">
        <v>180</v>
      </c>
      <c r="C21" s="9"/>
      <c r="D21" s="48"/>
    </row>
    <row r="22" spans="1:5" x14ac:dyDescent="0.35">
      <c r="A22" s="126"/>
      <c r="B22" s="9" t="s">
        <v>172</v>
      </c>
      <c r="C22" s="9"/>
      <c r="D22" s="48"/>
    </row>
    <row r="24" spans="1:5" ht="15.5" customHeight="1" x14ac:dyDescent="0.35">
      <c r="A24" s="28" t="s">
        <v>181</v>
      </c>
      <c r="C24" s="96" t="s">
        <v>229</v>
      </c>
      <c r="D24" s="96"/>
      <c r="E24" s="96"/>
    </row>
    <row r="25" spans="1:5" ht="89.15" customHeight="1" x14ac:dyDescent="0.35">
      <c r="A25" s="30"/>
      <c r="B25" s="32" t="s">
        <v>182</v>
      </c>
      <c r="C25" s="34" t="s">
        <v>168</v>
      </c>
      <c r="D25" s="34" t="s">
        <v>169</v>
      </c>
      <c r="E25" s="34" t="s">
        <v>170</v>
      </c>
    </row>
    <row r="26" spans="1:5" x14ac:dyDescent="0.35">
      <c r="A26" s="29">
        <v>1</v>
      </c>
      <c r="B26" s="12" t="s">
        <v>175</v>
      </c>
      <c r="C26" s="12" t="s">
        <v>0</v>
      </c>
      <c r="D26" s="12" t="s">
        <v>0</v>
      </c>
      <c r="E26" s="12" t="s">
        <v>0</v>
      </c>
    </row>
    <row r="27" spans="1:5" x14ac:dyDescent="0.35">
      <c r="A27" s="29">
        <v>2</v>
      </c>
      <c r="B27" s="12" t="s">
        <v>173</v>
      </c>
      <c r="C27" s="12" t="s">
        <v>0</v>
      </c>
      <c r="D27" s="12" t="s">
        <v>0</v>
      </c>
      <c r="E27" s="12" t="s">
        <v>0</v>
      </c>
    </row>
    <row r="28" spans="1:5" x14ac:dyDescent="0.35">
      <c r="A28" s="29">
        <v>3</v>
      </c>
      <c r="B28" s="12" t="s">
        <v>177</v>
      </c>
      <c r="C28" s="12"/>
      <c r="D28" s="12" t="s">
        <v>0</v>
      </c>
      <c r="E28" s="12" t="s">
        <v>0</v>
      </c>
    </row>
    <row r="29" spans="1:5" x14ac:dyDescent="0.35">
      <c r="A29" s="29">
        <v>4</v>
      </c>
      <c r="B29" s="12" t="s">
        <v>179</v>
      </c>
      <c r="C29" s="12" t="s">
        <v>0</v>
      </c>
      <c r="D29" s="12" t="s">
        <v>0</v>
      </c>
      <c r="E29" s="12" t="s">
        <v>0</v>
      </c>
    </row>
    <row r="30" spans="1:5" x14ac:dyDescent="0.35">
      <c r="A30" s="29">
        <v>5</v>
      </c>
      <c r="B30" s="12" t="s">
        <v>174</v>
      </c>
      <c r="C30" s="12"/>
      <c r="D30" s="12" t="s">
        <v>0</v>
      </c>
      <c r="E30" s="12" t="s">
        <v>0</v>
      </c>
    </row>
    <row r="32" spans="1:5" x14ac:dyDescent="0.35">
      <c r="A32" s="95" t="s">
        <v>184</v>
      </c>
      <c r="B32" s="95"/>
    </row>
    <row r="33" spans="1:2" x14ac:dyDescent="0.35">
      <c r="A33" s="30"/>
      <c r="B33" s="32" t="s">
        <v>183</v>
      </c>
    </row>
    <row r="34" spans="1:2" x14ac:dyDescent="0.35">
      <c r="A34" s="29">
        <v>1</v>
      </c>
      <c r="B34" s="12" t="s">
        <v>175</v>
      </c>
    </row>
    <row r="35" spans="1:2" x14ac:dyDescent="0.35">
      <c r="A35" s="29">
        <v>2</v>
      </c>
      <c r="B35" s="12" t="s">
        <v>173</v>
      </c>
    </row>
    <row r="36" spans="1:2" x14ac:dyDescent="0.35">
      <c r="A36" s="29">
        <v>3</v>
      </c>
      <c r="B36" s="12" t="s">
        <v>179</v>
      </c>
    </row>
  </sheetData>
  <mergeCells count="7">
    <mergeCell ref="A32:B32"/>
    <mergeCell ref="C24:E24"/>
    <mergeCell ref="A4:B4"/>
    <mergeCell ref="A14:A22"/>
    <mergeCell ref="A6:A8"/>
    <mergeCell ref="A9:A11"/>
    <mergeCell ref="A12:A13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2:F62"/>
  <sheetViews>
    <sheetView tabSelected="1" workbookViewId="0">
      <selection activeCell="F66" sqref="F66"/>
    </sheetView>
  </sheetViews>
  <sheetFormatPr defaultColWidth="11" defaultRowHeight="15.5" x14ac:dyDescent="0.35"/>
  <cols>
    <col min="2" max="2" width="10.33203125" customWidth="1"/>
    <col min="3" max="3" width="43.83203125" customWidth="1"/>
    <col min="4" max="4" width="10.58203125" customWidth="1"/>
    <col min="5" max="5" width="46.5" customWidth="1"/>
    <col min="6" max="6" width="26.5" customWidth="1"/>
  </cols>
  <sheetData>
    <row r="2" spans="1:6" s="2" customFormat="1" ht="22" customHeight="1" x14ac:dyDescent="0.35">
      <c r="A2" s="94" t="s">
        <v>185</v>
      </c>
      <c r="B2" s="1"/>
      <c r="C2" s="1"/>
      <c r="D2" s="1"/>
      <c r="E2" s="1"/>
      <c r="F2" s="1"/>
    </row>
    <row r="4" spans="1:6" ht="18.5" x14ac:dyDescent="0.45">
      <c r="B4" s="139" t="s">
        <v>186</v>
      </c>
      <c r="C4" s="139"/>
      <c r="D4" s="140" t="s">
        <v>187</v>
      </c>
      <c r="E4" s="140"/>
    </row>
    <row r="5" spans="1:6" ht="19" customHeight="1" x14ac:dyDescent="0.35">
      <c r="B5" s="56" t="s">
        <v>5</v>
      </c>
      <c r="C5" s="56" t="s">
        <v>6</v>
      </c>
      <c r="D5" s="58" t="s">
        <v>5</v>
      </c>
      <c r="E5" s="58" t="s">
        <v>6</v>
      </c>
    </row>
    <row r="6" spans="1:6" ht="19" customHeight="1" x14ac:dyDescent="0.35">
      <c r="B6" s="57">
        <v>1</v>
      </c>
      <c r="C6" s="56" t="str">
        <f>'1 ПОШУК СИЛЬНИХ І СЛАБКИХ'!B108</f>
        <v>Смак страв</v>
      </c>
      <c r="D6" s="59">
        <v>1</v>
      </c>
      <c r="E6" s="58" t="str">
        <f>'1 ПОШУК СИЛЬНИХ І СЛАБКИХ'!C108</f>
        <v>Обмежена кількість місць</v>
      </c>
    </row>
    <row r="7" spans="1:6" ht="19" customHeight="1" x14ac:dyDescent="0.35">
      <c r="B7" s="57">
        <v>2</v>
      </c>
      <c r="C7" s="56" t="str">
        <f>'1 ПОШУК СИЛЬНИХ І СЛАБКИХ'!B109</f>
        <v>Оформолення товару</v>
      </c>
      <c r="D7" s="59">
        <v>2</v>
      </c>
      <c r="E7" s="58" t="str">
        <f>'1 ПОШУК СИЛЬНИХ І СЛАБКИХ'!C109</f>
        <v xml:space="preserve">Карантинні заходи </v>
      </c>
    </row>
    <row r="8" spans="1:6" ht="19" customHeight="1" x14ac:dyDescent="0.35">
      <c r="B8" s="57">
        <v>3</v>
      </c>
      <c r="C8" s="56" t="str">
        <f>'1 ПОШУК СИЛЬНИХ І СЛАБКИХ'!B110</f>
        <v>Атмосфера в закладі</v>
      </c>
      <c r="D8" s="59">
        <v>3</v>
      </c>
      <c r="E8" s="58" t="str">
        <f>'1 ПОШУК СИЛЬНИХ І СЛАБКИХ'!C110</f>
        <v xml:space="preserve">Недостатньо широкий асортимент </v>
      </c>
    </row>
    <row r="9" spans="1:6" ht="19" customHeight="1" x14ac:dyDescent="0.35">
      <c r="B9" s="57">
        <v>4</v>
      </c>
      <c r="C9" s="56" t="str">
        <f>'1 ПОШУК СИЛЬНИХ І СЛАБКИХ'!B111</f>
        <v>Кваліфікація персоналу</v>
      </c>
      <c r="D9" s="59">
        <v>4</v>
      </c>
      <c r="E9" s="58" t="str">
        <f>'1 ПОШУК СИЛЬНИХ І СЛАБКИХ'!C111</f>
        <v>Розташування закладу</v>
      </c>
    </row>
    <row r="10" spans="1:6" ht="19" customHeight="1" x14ac:dyDescent="0.45">
      <c r="B10" s="141" t="s">
        <v>188</v>
      </c>
      <c r="C10" s="141"/>
      <c r="D10" s="142" t="s">
        <v>182</v>
      </c>
      <c r="E10" s="142"/>
    </row>
    <row r="11" spans="1:6" ht="19" customHeight="1" x14ac:dyDescent="0.35">
      <c r="B11" s="60" t="s">
        <v>5</v>
      </c>
      <c r="C11" s="60" t="s">
        <v>6</v>
      </c>
      <c r="D11" s="62" t="s">
        <v>5</v>
      </c>
      <c r="E11" s="62" t="s">
        <v>6</v>
      </c>
    </row>
    <row r="12" spans="1:6" ht="19" customHeight="1" x14ac:dyDescent="0.35">
      <c r="B12" s="61">
        <v>1</v>
      </c>
      <c r="C12" s="60" t="str">
        <f>'2 ВИЗНАЧЕННЯ МОЖЛИВОСТЕЙ'!B45</f>
        <v>Власна доставка по Києву</v>
      </c>
      <c r="D12" s="63">
        <v>1</v>
      </c>
      <c r="E12" s="62" t="str">
        <f>'3 ВИЗНАЧЕННЯ ЗАГРОЗ'!B34</f>
        <v>Погіршення економічного становища в країні</v>
      </c>
    </row>
    <row r="13" spans="1:6" ht="19" customHeight="1" x14ac:dyDescent="0.35">
      <c r="B13" s="61">
        <v>2</v>
      </c>
      <c r="C13" s="60" t="str">
        <f>'2 ВИЗНАЧЕННЯ МОЖЛИВОСТЕЙ'!B46</f>
        <v xml:space="preserve">Робота з аутсорсингом </v>
      </c>
      <c r="D13" s="63">
        <v>2</v>
      </c>
      <c r="E13" s="62" t="str">
        <f>'3 ВИЗНАЧЕННЯ ЗАГРОЗ'!B35</f>
        <v>Зміна рівня доходу аудиторії</v>
      </c>
    </row>
    <row r="14" spans="1:6" ht="19" customHeight="1" x14ac:dyDescent="0.35">
      <c r="B14" s="61">
        <v>3</v>
      </c>
      <c r="C14" s="60" t="str">
        <f>'2 ВИЗНАЧЕННЯ МОЖЛИВОСТЕЙ'!B47</f>
        <v>Розширення солодкого меню</v>
      </c>
      <c r="D14" s="63">
        <v>3</v>
      </c>
      <c r="E14" s="62" t="str">
        <f>'3 ВИЗНАЧЕННЯ ЗАГРОЗ'!B36</f>
        <v>Зміна переваг</v>
      </c>
    </row>
    <row r="17" spans="1:6" ht="18.5" x14ac:dyDescent="0.35">
      <c r="A17" s="26" t="s">
        <v>189</v>
      </c>
      <c r="B17" s="1"/>
      <c r="C17" s="1"/>
      <c r="D17" s="1"/>
      <c r="E17" s="1"/>
      <c r="F17" s="1"/>
    </row>
    <row r="19" spans="1:6" x14ac:dyDescent="0.35">
      <c r="B19" s="143" t="s">
        <v>190</v>
      </c>
      <c r="C19" s="143"/>
      <c r="D19" s="143"/>
      <c r="E19" s="143"/>
    </row>
    <row r="20" spans="1:6" x14ac:dyDescent="0.35">
      <c r="B20" s="134" t="s">
        <v>203</v>
      </c>
      <c r="C20" s="134"/>
      <c r="D20" s="134"/>
      <c r="E20" s="134"/>
    </row>
    <row r="21" spans="1:6" x14ac:dyDescent="0.35">
      <c r="B21" s="144" t="s">
        <v>205</v>
      </c>
      <c r="C21" s="144"/>
      <c r="D21" s="144"/>
      <c r="E21" s="144"/>
    </row>
    <row r="22" spans="1:6" x14ac:dyDescent="0.35">
      <c r="B22" s="145"/>
      <c r="C22" s="145"/>
      <c r="D22" s="145"/>
      <c r="E22" s="145"/>
    </row>
    <row r="23" spans="1:6" x14ac:dyDescent="0.35">
      <c r="B23" s="145"/>
      <c r="C23" s="145"/>
      <c r="D23" s="145"/>
      <c r="E23" s="145"/>
    </row>
    <row r="24" spans="1:6" x14ac:dyDescent="0.35">
      <c r="B24" s="134" t="s">
        <v>191</v>
      </c>
      <c r="C24" s="134"/>
      <c r="D24" s="134"/>
      <c r="E24" s="134"/>
    </row>
    <row r="25" spans="1:6" x14ac:dyDescent="0.35">
      <c r="B25" s="144" t="s">
        <v>204</v>
      </c>
      <c r="C25" s="144"/>
      <c r="D25" s="144"/>
      <c r="E25" s="144"/>
    </row>
    <row r="26" spans="1:6" x14ac:dyDescent="0.35">
      <c r="B26" s="145"/>
      <c r="C26" s="145"/>
      <c r="D26" s="145"/>
      <c r="E26" s="145"/>
    </row>
    <row r="27" spans="1:6" x14ac:dyDescent="0.35">
      <c r="B27" s="145"/>
      <c r="C27" s="145"/>
      <c r="D27" s="145"/>
      <c r="E27" s="145"/>
    </row>
    <row r="28" spans="1:6" x14ac:dyDescent="0.35">
      <c r="B28" s="146" t="s">
        <v>192</v>
      </c>
      <c r="C28" s="146"/>
      <c r="D28" s="146"/>
      <c r="E28" s="146"/>
    </row>
    <row r="29" spans="1:6" x14ac:dyDescent="0.35">
      <c r="B29" s="134" t="s">
        <v>193</v>
      </c>
      <c r="C29" s="134"/>
      <c r="D29" s="134"/>
      <c r="E29" s="134"/>
    </row>
    <row r="30" spans="1:6" x14ac:dyDescent="0.35">
      <c r="B30" s="137" t="s">
        <v>206</v>
      </c>
      <c r="C30" s="137"/>
      <c r="D30" s="137"/>
      <c r="E30" s="137"/>
    </row>
    <row r="31" spans="1:6" x14ac:dyDescent="0.35">
      <c r="B31" s="136" t="s">
        <v>207</v>
      </c>
      <c r="C31" s="136"/>
      <c r="D31" s="136"/>
      <c r="E31" s="136"/>
    </row>
    <row r="32" spans="1:6" x14ac:dyDescent="0.35">
      <c r="B32" s="136"/>
      <c r="C32" s="136"/>
      <c r="D32" s="136"/>
      <c r="E32" s="136"/>
    </row>
    <row r="33" spans="2:5" x14ac:dyDescent="0.35">
      <c r="B33" s="134" t="s">
        <v>194</v>
      </c>
      <c r="C33" s="134"/>
      <c r="D33" s="134"/>
      <c r="E33" s="134"/>
    </row>
    <row r="34" spans="2:5" x14ac:dyDescent="0.35">
      <c r="B34" s="137" t="s">
        <v>208</v>
      </c>
      <c r="C34" s="137"/>
      <c r="D34" s="137"/>
      <c r="E34" s="137"/>
    </row>
    <row r="35" spans="2:5" x14ac:dyDescent="0.35">
      <c r="B35" s="136" t="s">
        <v>209</v>
      </c>
      <c r="C35" s="136"/>
      <c r="D35" s="136"/>
      <c r="E35" s="136"/>
    </row>
    <row r="36" spans="2:5" x14ac:dyDescent="0.35">
      <c r="B36" s="136" t="s">
        <v>210</v>
      </c>
      <c r="C36" s="136"/>
      <c r="D36" s="136"/>
      <c r="E36" s="136"/>
    </row>
    <row r="37" spans="2:5" x14ac:dyDescent="0.35">
      <c r="B37" s="138" t="s">
        <v>195</v>
      </c>
      <c r="C37" s="138"/>
      <c r="D37" s="138"/>
      <c r="E37" s="138"/>
    </row>
    <row r="38" spans="2:5" x14ac:dyDescent="0.35">
      <c r="B38" s="134" t="s">
        <v>196</v>
      </c>
      <c r="C38" s="134"/>
      <c r="D38" s="134"/>
      <c r="E38" s="134"/>
    </row>
    <row r="39" spans="2:5" x14ac:dyDescent="0.35">
      <c r="B39" s="131" t="s">
        <v>211</v>
      </c>
      <c r="C39" s="131"/>
      <c r="D39" s="131"/>
      <c r="E39" s="131"/>
    </row>
    <row r="40" spans="2:5" x14ac:dyDescent="0.35">
      <c r="B40" s="132" t="s">
        <v>212</v>
      </c>
      <c r="C40" s="132"/>
      <c r="D40" s="132"/>
      <c r="E40" s="132"/>
    </row>
    <row r="41" spans="2:5" x14ac:dyDescent="0.35">
      <c r="B41" s="132" t="s">
        <v>213</v>
      </c>
      <c r="C41" s="132"/>
      <c r="D41" s="132"/>
      <c r="E41" s="132"/>
    </row>
    <row r="42" spans="2:5" x14ac:dyDescent="0.35">
      <c r="B42" s="134" t="s">
        <v>197</v>
      </c>
      <c r="C42" s="134"/>
      <c r="D42" s="134"/>
      <c r="E42" s="134"/>
    </row>
    <row r="43" spans="2:5" x14ac:dyDescent="0.35">
      <c r="B43" s="131" t="s">
        <v>214</v>
      </c>
      <c r="C43" s="131"/>
      <c r="D43" s="131"/>
      <c r="E43" s="131"/>
    </row>
    <row r="44" spans="2:5" x14ac:dyDescent="0.35">
      <c r="B44" s="132"/>
      <c r="C44" s="132"/>
      <c r="D44" s="132"/>
      <c r="E44" s="132"/>
    </row>
    <row r="45" spans="2:5" x14ac:dyDescent="0.35">
      <c r="B45" s="132"/>
      <c r="C45" s="132"/>
      <c r="D45" s="132"/>
      <c r="E45" s="132"/>
    </row>
    <row r="46" spans="2:5" x14ac:dyDescent="0.35">
      <c r="B46" s="134" t="s">
        <v>198</v>
      </c>
      <c r="C46" s="134"/>
      <c r="D46" s="134"/>
      <c r="E46" s="134"/>
    </row>
    <row r="47" spans="2:5" x14ac:dyDescent="0.35">
      <c r="B47" s="131" t="s">
        <v>215</v>
      </c>
      <c r="C47" s="131"/>
      <c r="D47" s="131"/>
      <c r="E47" s="131"/>
    </row>
    <row r="48" spans="2:5" x14ac:dyDescent="0.35">
      <c r="B48" s="132" t="s">
        <v>216</v>
      </c>
      <c r="C48" s="132"/>
      <c r="D48" s="132"/>
      <c r="E48" s="132"/>
    </row>
    <row r="49" spans="2:5" x14ac:dyDescent="0.35">
      <c r="B49" s="132" t="s">
        <v>217</v>
      </c>
      <c r="C49" s="132"/>
      <c r="D49" s="132"/>
      <c r="E49" s="132"/>
    </row>
    <row r="50" spans="2:5" x14ac:dyDescent="0.35">
      <c r="B50" s="133" t="s">
        <v>199</v>
      </c>
      <c r="C50" s="133"/>
      <c r="D50" s="133"/>
      <c r="E50" s="133"/>
    </row>
    <row r="51" spans="2:5" x14ac:dyDescent="0.35">
      <c r="B51" s="134" t="s">
        <v>200</v>
      </c>
      <c r="C51" s="134"/>
      <c r="D51" s="134"/>
      <c r="E51" s="134"/>
    </row>
    <row r="52" spans="2:5" x14ac:dyDescent="0.35">
      <c r="B52" s="135" t="s">
        <v>218</v>
      </c>
      <c r="C52" s="135"/>
      <c r="D52" s="135"/>
      <c r="E52" s="135"/>
    </row>
    <row r="53" spans="2:5" x14ac:dyDescent="0.35">
      <c r="B53" s="130" t="s">
        <v>219</v>
      </c>
      <c r="C53" s="130"/>
      <c r="D53" s="130"/>
      <c r="E53" s="130"/>
    </row>
    <row r="54" spans="2:5" x14ac:dyDescent="0.35">
      <c r="B54" s="130" t="s">
        <v>220</v>
      </c>
      <c r="C54" s="130"/>
      <c r="D54" s="130"/>
      <c r="E54" s="130"/>
    </row>
    <row r="55" spans="2:5" x14ac:dyDescent="0.35">
      <c r="B55" s="134" t="s">
        <v>201</v>
      </c>
      <c r="C55" s="134"/>
      <c r="D55" s="134"/>
      <c r="E55" s="134"/>
    </row>
    <row r="56" spans="2:5" x14ac:dyDescent="0.35">
      <c r="B56" s="135" t="s">
        <v>222</v>
      </c>
      <c r="C56" s="135"/>
      <c r="D56" s="135"/>
      <c r="E56" s="135"/>
    </row>
    <row r="57" spans="2:5" x14ac:dyDescent="0.35">
      <c r="B57" s="130"/>
      <c r="C57" s="130"/>
      <c r="D57" s="130"/>
      <c r="E57" s="130"/>
    </row>
    <row r="58" spans="2:5" x14ac:dyDescent="0.35">
      <c r="B58" s="130"/>
      <c r="C58" s="130"/>
      <c r="D58" s="130"/>
      <c r="E58" s="130"/>
    </row>
    <row r="59" spans="2:5" x14ac:dyDescent="0.35">
      <c r="B59" s="134" t="s">
        <v>202</v>
      </c>
      <c r="C59" s="134"/>
      <c r="D59" s="134"/>
      <c r="E59" s="134"/>
    </row>
    <row r="60" spans="2:5" x14ac:dyDescent="0.35">
      <c r="B60" s="135" t="s">
        <v>221</v>
      </c>
      <c r="C60" s="135"/>
      <c r="D60" s="135"/>
      <c r="E60" s="135"/>
    </row>
    <row r="61" spans="2:5" x14ac:dyDescent="0.35">
      <c r="B61" s="130"/>
      <c r="C61" s="130"/>
      <c r="D61" s="130"/>
      <c r="E61" s="130"/>
    </row>
    <row r="62" spans="2:5" x14ac:dyDescent="0.35">
      <c r="B62" s="130"/>
      <c r="C62" s="130"/>
      <c r="D62" s="130"/>
      <c r="E62" s="130"/>
    </row>
  </sheetData>
  <mergeCells count="48">
    <mergeCell ref="B4:C4"/>
    <mergeCell ref="D4:E4"/>
    <mergeCell ref="B10:C10"/>
    <mergeCell ref="D10:E10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42:E42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61:E61"/>
    <mergeCell ref="B62:E62"/>
    <mergeCell ref="B55:E55"/>
    <mergeCell ref="B56:E56"/>
    <mergeCell ref="B57:E57"/>
    <mergeCell ref="B58:E58"/>
    <mergeCell ref="B59:E59"/>
    <mergeCell ref="B60:E60"/>
    <mergeCell ref="B54:E54"/>
    <mergeCell ref="B43:E43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ПОШУК СИЛЬНИХ І СЛАБКИХ</vt:lpstr>
      <vt:lpstr>2 ВИЗНАЧЕННЯ МОЖЛИВОСТЕЙ</vt:lpstr>
      <vt:lpstr>3 ВИЗНАЧЕННЯ ЗАГРОЗ</vt:lpstr>
      <vt:lpstr>SWOT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zbarska.ann@gmail.com</cp:lastModifiedBy>
  <dcterms:created xsi:type="dcterms:W3CDTF">2013-10-17T16:05:24Z</dcterms:created>
  <dcterms:modified xsi:type="dcterms:W3CDTF">2021-02-24T12:48:07Z</dcterms:modified>
</cp:coreProperties>
</file>