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Asus\Downloads\"/>
    </mc:Choice>
  </mc:AlternateContent>
  <xr:revisionPtr revIDLastSave="0" documentId="13_ncr:1_{509EE64B-5137-4A59-A13A-0349A883F4AC}" xr6:coauthVersionLast="47" xr6:coauthVersionMax="47" xr10:uidLastSave="{00000000-0000-0000-0000-000000000000}"/>
  <bookViews>
    <workbookView xWindow="-96" yWindow="0" windowWidth="14016" windowHeight="12336" xr2:uid="{9806C552-79A9-435E-AD39-968DDC102F20}"/>
  </bookViews>
  <sheets>
    <sheet name="Аркуш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<sst xmlns="http://schemas.openxmlformats.org/spreadsheetml/2006/main" count="892" uniqueCount="553">
  <si>
    <t xml:space="preserve">Номер </t>
  </si>
  <si>
    <t>Назва</t>
  </si>
  <si>
    <t xml:space="preserve">Бюджет </t>
  </si>
  <si>
    <t>Валюта</t>
  </si>
  <si>
    <t>дол. США</t>
  </si>
  <si>
    <t>Початок</t>
  </si>
  <si>
    <t>Кінець</t>
  </si>
  <si>
    <t>Донор</t>
  </si>
  <si>
    <t>Підрозділ донора</t>
  </si>
  <si>
    <t>Реципієнт</t>
  </si>
  <si>
    <t>Бенефіціар</t>
  </si>
  <si>
    <t>Виконавець</t>
  </si>
  <si>
    <t>Мета</t>
  </si>
  <si>
    <t>Сектор</t>
  </si>
  <si>
    <t>США</t>
  </si>
  <si>
    <t>Промисловість та МСП</t>
  </si>
  <si>
    <t>МОН</t>
  </si>
  <si>
    <t>Освіта і наука</t>
  </si>
  <si>
    <t>Командування Сухопутних військ США з питань оборонної допомоги</t>
  </si>
  <si>
    <t>Національна безпека та оборона</t>
  </si>
  <si>
    <t>Мінсоцполітики</t>
  </si>
  <si>
    <t>Урядування та громадянське суспільство</t>
  </si>
  <si>
    <t>євро</t>
  </si>
  <si>
    <t>Ядерна безпека</t>
  </si>
  <si>
    <t>ДІЯРУ</t>
  </si>
  <si>
    <t>Мінмолодьспорту</t>
  </si>
  <si>
    <t>швейцарських франків</t>
  </si>
  <si>
    <t>ЄБРР</t>
  </si>
  <si>
    <t>Швейцарія</t>
  </si>
  <si>
    <t>Мінрегіонбуд</t>
  </si>
  <si>
    <t>Регіональний розвиток</t>
  </si>
  <si>
    <t>Енергетика та енергоефективність</t>
  </si>
  <si>
    <t>2833-03</t>
  </si>
  <si>
    <t>Німецько-український агрополітичний діалог</t>
  </si>
  <si>
    <t>Німеччина</t>
  </si>
  <si>
    <t>Федеральне Міністерство продовольства та сільського господарства Німеччини (BMEL)</t>
  </si>
  <si>
    <t>Всеукраїнська громадська організація «Національна асоціація сільськогосподарських дорадчих служб України»</t>
  </si>
  <si>
    <t>Мінагрополітики</t>
  </si>
  <si>
    <t xml:space="preserve">ТОВ Консалтингова група ГФА/GFA Consulting Group GmbH
ТОВ ІАК Аграр Консалтинг/IAK Agrar Consulting Gmb
</t>
  </si>
  <si>
    <t xml:space="preserve">Консультаційна підтримка України для подальшого розвитку аграрної політики </t>
  </si>
  <si>
    <t>Аграрний</t>
  </si>
  <si>
    <t>ОБСЄ</t>
  </si>
  <si>
    <t>Координатор проектів ОБСЄ в Україні</t>
  </si>
  <si>
    <t>Швеція</t>
  </si>
  <si>
    <t>Мінфін</t>
  </si>
  <si>
    <t>Банківський та фінансовий</t>
  </si>
  <si>
    <t>кан. дол.</t>
  </si>
  <si>
    <t>Канада</t>
  </si>
  <si>
    <t>Міністерство закордонних справ, торгівлі та розвитку Канади</t>
  </si>
  <si>
    <t>МВС</t>
  </si>
  <si>
    <t>ЄС</t>
  </si>
  <si>
    <t>Black &amp; Veatch Special Projects Corp.</t>
  </si>
  <si>
    <t>Agriteam Canada Consulting Ltd.</t>
  </si>
  <si>
    <t>Державний департамент США/Бюро з міжнародних питань у сфері боротьби з незаконним обігом наркотиків та правоохоронних питань</t>
  </si>
  <si>
    <t>НЕФКО</t>
  </si>
  <si>
    <t>Японія</t>
  </si>
  <si>
    <t>Не визначається</t>
  </si>
  <si>
    <t>Секретаріат Уповноваженого Верховної Ради України з прав людини</t>
  </si>
  <si>
    <t>МЕРТ</t>
  </si>
  <si>
    <t xml:space="preserve">Економічний розвиток і торгівля </t>
  </si>
  <si>
    <t>Комунікації та ІКТ</t>
  </si>
  <si>
    <t xml:space="preserve">Німецьке товариство міжнародного співробітництва (GIZ) ГмбХ </t>
  </si>
  <si>
    <t>Відновлення Донбасу та ВПО</t>
  </si>
  <si>
    <t>Мінприроди</t>
  </si>
  <si>
    <t>Навколишнє середовище</t>
  </si>
  <si>
    <t>Івано-Франківська ОДА</t>
  </si>
  <si>
    <t>Міністерство оборони США</t>
  </si>
  <si>
    <t>МТОТ</t>
  </si>
  <si>
    <t>Охорона здоров'я</t>
  </si>
  <si>
    <t>Міністерство цифрової трансформації України</t>
  </si>
  <si>
    <t>Міністерство закордонних справ Данії</t>
  </si>
  <si>
    <t>ООН</t>
  </si>
  <si>
    <t>Волинська ОДА</t>
  </si>
  <si>
    <t>норвезьских крон</t>
  </si>
  <si>
    <t>Норвегія</t>
  </si>
  <si>
    <t>Міністерство інфраструктури України</t>
  </si>
  <si>
    <t>Транспорт та інфраструктура</t>
  </si>
  <si>
    <t>Міністерство внутрішніх справ України</t>
  </si>
  <si>
    <t>Державна служба статистики України</t>
  </si>
  <si>
    <t>Луганська ОВЦА, Донецька ОВЦА</t>
  </si>
  <si>
    <t xml:space="preserve">Міністерство оборони США </t>
  </si>
  <si>
    <t xml:space="preserve">Командування Сухопутних військ США з питань оборонної допомоги </t>
  </si>
  <si>
    <t>ОУ СОП «Україна-Польща-Білорусь» ЄІС 2014-2020, представлений Міністерством інвестицій та економічного розвитку Республіки Польща</t>
  </si>
  <si>
    <t>фунтів стерлінгів</t>
  </si>
  <si>
    <t>Великобританія</t>
  </si>
  <si>
    <t>Міністерство оборони України</t>
  </si>
  <si>
    <t>Державна служба України з питань геодезії, картографії та кадастру</t>
  </si>
  <si>
    <t>данських крон</t>
  </si>
  <si>
    <t>Данія</t>
  </si>
  <si>
    <t>Міністерство юстиції України</t>
  </si>
  <si>
    <t>Міністерство екології та природних ресурсів України</t>
  </si>
  <si>
    <t>ЮНІДО</t>
  </si>
  <si>
    <t>Міністерство соціальної політики України</t>
  </si>
  <si>
    <t>Міністерство енергетики та вугільної промисловості України</t>
  </si>
  <si>
    <t>Виконавчий комітет Луцької міської ради</t>
  </si>
  <si>
    <t>Закарпатська ОДА</t>
  </si>
  <si>
    <t>Одеська ОДА</t>
  </si>
  <si>
    <t>Міністерство міжнародних справ Канади</t>
  </si>
  <si>
    <t>ЄІБ</t>
  </si>
  <si>
    <t>3992</t>
  </si>
  <si>
    <t>Зменшення ризику епідемії туберкульозу на прикордонних територіях України і Польщі шляхом будівництва туберкульозної лікарні на 100 ліжок в Закарпатській області та впровадження інноваційних методів моніторингу, профілактики і лікування туберкульозу</t>
  </si>
  <si>
    <t>Орган управління СОП «Україна-Польща-Білорусь» ЄІС 2014-2020, представлений Міністерством інвестицій та економічного розвитку Республіки Польща</t>
  </si>
  <si>
    <t>Обласне клінічне територіальне медичне об’єднання «Фтизіатрія»; Департамент охорони здоров’я облдержадміністрації Закарпатської області</t>
  </si>
  <si>
    <t>Департамент охорони здоров’я облдержадміністрації Закарпатської області</t>
  </si>
  <si>
    <t>Зменшення захворюваності на туберкульоз у прикордонних областях України та Польщі</t>
  </si>
  <si>
    <t>Виконавчий комітет Ізмаїльської міської ради</t>
  </si>
  <si>
    <t xml:space="preserve">Вища кваліфікаційна комісія суддів України </t>
  </si>
  <si>
    <t xml:space="preserve">ДІЯРУ </t>
  </si>
  <si>
    <t>Рада Європи</t>
  </si>
  <si>
    <t>4040</t>
  </si>
  <si>
    <t>Ефективна координація рятувальних заходів в Остролецько-Сєдлецькому субрегіоні та Волинській області</t>
  </si>
  <si>
    <t>Управління Державної служби України з надзвичайних ситуацій у Волинській області</t>
  </si>
  <si>
    <t>Міська адміністрація Седльце (Республіка Польща)</t>
  </si>
  <si>
    <t>Підвищення рівня безпеки в транскордонному регіоні за рахунок скорочення часу реагування рятувальних служб та підвищення якості пожежної та рятувальної допомоги</t>
  </si>
  <si>
    <t>4047-01</t>
  </si>
  <si>
    <t>Зміцнення потенціалу Державного агентства з енергоефективності та енергозбереження України задля розвитку виробництва енергії з відновлюваних джерел, виробництва та використання альтернативних видів палива</t>
  </si>
  <si>
    <t>Державне агентство з енергоефективності та енергозбереження України</t>
  </si>
  <si>
    <t>Energie-Control Austria fur die Regukierung der Elektrizitats-und Erdgaswirtschaft (E-Control)</t>
  </si>
  <si>
    <t>Зміцнення потенціалу Державного агентства з енергоефективності та енергозбереження України у реалізації національної політики і законодавства в галузі відновлюваних джерел енергії в економічно і екологічно безпечний спосіб та відповідно до забов’язань в рамках Угоди про асоціацію між Україною та ЄС</t>
  </si>
  <si>
    <t>4063</t>
  </si>
  <si>
    <t>4066</t>
  </si>
  <si>
    <t>4067-01</t>
  </si>
  <si>
    <t>Підтримка Державної авіаційної служби України у зміцненні її спроможності з питань льотної експлуатації цивільних повітряних суден (OSP) та сертифікації льотного екіпажу цивільної авіації (FCL)</t>
  </si>
  <si>
    <t>Поставка програмного забезпечення та комп’ютерного обладнання для розбудови Інтернет порталу статистичних даних Державної служби статистики України</t>
  </si>
  <si>
    <t>Ініціатива зі сприяння безпеці в Україні 2018 (Програма USAI – 2018)</t>
  </si>
  <si>
    <t>Державна авіаційна служба України</t>
  </si>
  <si>
    <t>CAA International Limited (CAAi)</t>
  </si>
  <si>
    <t>Підтримка сталого розвитку цивільної авіації та системи адміністрації цивільної авіації, гармонізація нормативних документів та робочих практик з вимогами норм та стандартів ЄС в галузі безпеки польотів (OPS &amp; FCL)</t>
  </si>
  <si>
    <t>Norwegian Radiation and Nuclear Safety Authority (DSA)</t>
  </si>
  <si>
    <t xml:space="preserve">США </t>
  </si>
  <si>
    <t>MEMETECH S.r.l.</t>
  </si>
  <si>
    <t>Створення нового спеціалізованого Центру обробки даних, який буде використовуватися для запуску нового статистичного веб-порталу; поставка, встановлення, тестування та налаштування ІТ-обладнання</t>
  </si>
  <si>
    <t xml:space="preserve">військова частина А 4150; військова частина А 0476; військова частина А 2192; військова частина А 1587 ; військова частина А 0553; військова частина А 3628 ;  військова частина А 2287; військова частина А 3204 ; військова частина А 2641 ; військова частина А 2238; військова частина А 2788; військова частина А 3808 ; військова частина А 2424 ; військова частина А 2772; військова частина А 3358; військова частина А 4533-ІІІ ; військова частина   А 0665 ; військова частина А 1724; Національний військово-медичний клінічний центр «Головний військовий клінічний госпіталь»; Національний університет оборони України імені Івана Черняховського </t>
  </si>
  <si>
    <t xml:space="preserve">Підвищення бойової готовності, мобільності та професіоналізму Збройних Сил України </t>
  </si>
  <si>
    <t>грн.</t>
  </si>
  <si>
    <t>Тернопільська ОДА</t>
  </si>
  <si>
    <t>4078</t>
  </si>
  <si>
    <t>4079</t>
  </si>
  <si>
    <t>4080</t>
  </si>
  <si>
    <t>4081</t>
  </si>
  <si>
    <t>4082</t>
  </si>
  <si>
    <t>4083</t>
  </si>
  <si>
    <t>4084-01</t>
  </si>
  <si>
    <t>4085</t>
  </si>
  <si>
    <t>4088</t>
  </si>
  <si>
    <t>4090</t>
  </si>
  <si>
    <t>4091-01</t>
  </si>
  <si>
    <t>4092</t>
  </si>
  <si>
    <t>4099</t>
  </si>
  <si>
    <t>4100</t>
  </si>
  <si>
    <t>4101</t>
  </si>
  <si>
    <t>4103</t>
  </si>
  <si>
    <t>4107</t>
  </si>
  <si>
    <t>4108</t>
  </si>
  <si>
    <t>4110</t>
  </si>
  <si>
    <t>4111</t>
  </si>
  <si>
    <t>4112</t>
  </si>
  <si>
    <t>4114</t>
  </si>
  <si>
    <t>4115</t>
  </si>
  <si>
    <t>4117</t>
  </si>
  <si>
    <t>4120</t>
  </si>
  <si>
    <t>4124</t>
  </si>
  <si>
    <t>4125</t>
  </si>
  <si>
    <t>Посилення спроможності системи фінансового моніторингу виявляти ризики відмивання коштів та фінансування тероризму</t>
  </si>
  <si>
    <t xml:space="preserve">Реконструкція вуличного освітлення в м. Овруч </t>
  </si>
  <si>
    <t>Впровадження проекту енергозбереження на об’єктах вуличного освітлення міста Рубіжне Луганської області</t>
  </si>
  <si>
    <t xml:space="preserve">Голос жінок і лідерство – Україна </t>
  </si>
  <si>
    <t>Підтримка впровадженню судової реформи в Україні</t>
  </si>
  <si>
    <t>Зміцнення безпеки кордону між Республікою Білорусь та Україною шляхом сприяння завершенню процесу демаркації кордону, встановленню скануючого комплексу та розробці мобільного додатку (ДЕМАКС)</t>
  </si>
  <si>
    <t>Розвиток потенціалу Департаменту протидії наркозлочинності Національної поліції України та підрозділів протидії наркозлочинності Головних управлінь НПУ в областях</t>
  </si>
  <si>
    <t>Надання консультацій Україні з питань аграрної торгівлі – в рамках Угоди про поглиблену та всеохоплюючу зону вільної торгівлі (ПВЗВТ) між ЄС та Україною</t>
  </si>
  <si>
    <t>Адаптація колишньої обсерваторії на горі Піп Іван для потреб високогірного рятувального центру</t>
  </si>
  <si>
    <t>Підтримка навчання суддів, що відповідає їх потребам</t>
  </si>
  <si>
    <t>Удосконалення корпоративного управління державними підприємствами</t>
  </si>
  <si>
    <t>Впровадження заходів з енергозбереження в Бахмутській загальноосвітній школі І-ІІІ ступенів № 10 Бахмутської міської ради Донецької області</t>
  </si>
  <si>
    <t>Транскордонна інфраструктура охорони здоров’я</t>
  </si>
  <si>
    <t>Допомога українським органам влади у реалізації Національної стратегії управління відходами</t>
  </si>
  <si>
    <t>Зміцнення аварійної готовності та реагування в Україні</t>
  </si>
  <si>
    <t>Підвищення спроможності Міністерства з питань тимчасово окупованих територій та внутрішньо переміщених осіб України щодо здійснення координації програм з оцінки ризиків виникнення конфліктів в громадах та розвиток місцевого потенціалу з підвищення рівня соціальної згуртованості громад, що зазнали негативного впливу внаслідок збройного конфлікту</t>
  </si>
  <si>
    <t>Покращення кібербезпеки в Державній інспекції ядерного регулювання України: фаза 1 – Розробка технічного завдання</t>
  </si>
  <si>
    <t>«Підвищення енергоефективності в дошкільних навчальних закладах міста Суми» у рамках проекту «Програма розвитку муніципальної інфраструктури України» ТА 2018197</t>
  </si>
  <si>
    <t>Фізичний захист Хмельницької АЕС</t>
  </si>
  <si>
    <t>Допомога особам, які постраждали від мін та вибухонебезпечних залишків війни</t>
  </si>
  <si>
    <t>Надзвичайна кредитна програма для відновлення України: підтримка впровадження програми для кінцевих бенефіціарів</t>
  </si>
  <si>
    <t>Інтенсифікація торгівлі і модернізація сектору бджільництва, а також пов’язаних з ним секторів економіки у Басейні Чорного моря – ITM-BEE-BSB (BSB 136)</t>
  </si>
  <si>
    <t>Покращення безпеки транскордонної дорожньої інфраструктури Хелма і Луцька</t>
  </si>
  <si>
    <t xml:space="preserve">Підтримка соціального та економічного відновлення у Східному регіоні України </t>
  </si>
  <si>
    <t xml:space="preserve">Попередження та вирішення конфліктів на ранніх стадіях у територіальній громаді міста Кременчука Полтавської області» в рамках програми «Толерантне примирення» </t>
  </si>
  <si>
    <t>Підтримка реформи спеціальних служб та кримінальної юстиції з метою дотримання зобов’язань у сфері прав людини</t>
  </si>
  <si>
    <t>Підтримка у вдосконаленні доступу до конституційної юстиції.</t>
  </si>
  <si>
    <t>Державна служба фінансового моніторингу</t>
  </si>
  <si>
    <t xml:space="preserve">Національний технічний університет України «Київський політехнічний інститут імені Ігоря Сікорського» (КПІ ім. Ігоря Сікорського)  </t>
  </si>
  <si>
    <t>Зміцнення потенціалу системи фінансового моніторингу виявляти ризики відмивання коштів та фінансування тероризму</t>
  </si>
  <si>
    <t xml:space="preserve">Європейський банк реконструкції та розвитку як адміністратор Фонду Е5Р; Північна екологічна фінансова корпорація (Nordic Environment Finance Corporation, НЕФКО) як виконавча агенція Фонду Е5Р </t>
  </si>
  <si>
    <t xml:space="preserve">Овруцька міська рада (Житомирська область) </t>
  </si>
  <si>
    <t xml:space="preserve">Житомирська ОДА </t>
  </si>
  <si>
    <t>Північна екологічна фінансова корпорація (Nordic Environment Finance Corporation, НЕФКО) як виконавча агенція Фонду Е5Р; ТОВ «Дорстрой Монтаж Київ»</t>
  </si>
  <si>
    <t>Впровадження низки енергозберігаючих заходів системи вуличного освітлення шляхом впровадження світлодіодного освітлення та заміни зношених залізобетонних опор.</t>
  </si>
  <si>
    <t>Північна екологічна фінансова корпорація (Nordic Environment Finance Corporation, НЕФКО) як розпорядник Фонду «Північної ініціативи гуманітарної підтримки та енергоефективності («Фонд NIU»)</t>
  </si>
  <si>
    <t>Рубіжанська міська рада</t>
  </si>
  <si>
    <t>Луганська ОДА</t>
  </si>
  <si>
    <t>Північна екологічна фінансова корпорація (Nordic Environment Finance Corporation, НЕФКО) як розпорядник Фонду «Північної ініціативи гуманітарної підтримки та енергоефективності («Фонд NIU»), ТОВ «КОМЕНЕРГОСЕРВІС», ПП «Ремводпласт Плюс», ТОВ «Екта-Пром»</t>
  </si>
  <si>
    <t xml:space="preserve">Впровадження проекту енергоефективних заходів системи вуличного освітлення та безпеки дорожнього руху шляхом впровадження світлодіодного освітлення з метою скорочення споживання електричної енергії, скорочення викидів, зниження витрат міського бюджету та зниження соціальної напруги серед населення. </t>
  </si>
  <si>
    <t xml:space="preserve">Міжнародний благодійний фонд «Український жіночий фонд» 
(код ЄДРПОУ 25916711); Міжнародний фонд «Відродження» 
(код ЄДРПОУ 03358819); Громадська організація «Ла Страда-Україна»  </t>
  </si>
  <si>
    <t xml:space="preserve">Міжнародний благодійний фонд «Український жіночий фонд» </t>
  </si>
  <si>
    <t>Сприяння розвитку можливостей та діяльності місцевих та регіональних жіночих організацій та рухів, спрямованих на розвиток потенціалу жінок і дівчат, сприяння захисту їхніх прав та досягнення гендерної рівності</t>
  </si>
  <si>
    <t>Підтримка України у завершенні судової реформи та впровадженні нещодавно прийнятого законодавства з метою забезпечення незалежності, справедливості та ефективності судової системи відповідно до стандартів та рекомендацій Ради Європи.</t>
  </si>
  <si>
    <t>Міністерство закордонних справ України; Державна служба України з питань геодезії, картографії та кадастру; Державне агентство України з управління зоною відчуження</t>
  </si>
  <si>
    <t>Міжнародна організація з міграції (МОМ), представлена в Україні Представництвом МОМ в Україні</t>
  </si>
  <si>
    <t>Сприяння зміцненню безпеки на білорусько-українському державному кордоні та укріпленню двосторонніх відносин, співпраці та координації між Республікою Білорусь та Україною відповідно до принципів інтегрованого управління кордонами (ІУК)</t>
  </si>
  <si>
    <t>Національна поліція України  та її підрозділи: Державна установа «Центр обслуговування підрозділів Національної поліції України»; Головне управління Національної поліції в Черкаській області; Головне управління Національної поліції в Херсонській області ; Головне управління Національної поліції у Львівській області ; Головне управління Національної поліції в Закарпатській області</t>
  </si>
  <si>
    <t xml:space="preserve">Відділ з правоохоронних питань Посольства США в Україні; 
Міжнародна програма підвищення кваліфікації для органів кримінального розслідування (ІСІТАР) Департаменту юстиції США; 
Корпорація «Engility»
</t>
  </si>
  <si>
    <t xml:space="preserve">Вдосконалення ефективності діяльності Департаменту протидії наркозлочинності Національної поліції України особливо у сфері протидії організованим проявам наркозлочинності та транзитним переміщенням «важких» наркотиків територією України </t>
  </si>
  <si>
    <t>Федеральне міністерство продовольства та сільського господарства Німеччини (BMEL)</t>
  </si>
  <si>
    <t xml:space="preserve">Міністерство аграрної політики та продовольства України </t>
  </si>
  <si>
    <t>GFA Consulting Group GmbH; AFC Agriculture and Finance Consultants GmbH,  IAK Agrar Consulting GmbH</t>
  </si>
  <si>
    <t>Зміцнення державних і приватних економічних структур аграрного та продовольчого сектору України для подальшого розвитку торговельних стосунків в межах ПВЗВТ між ЄС та Україною</t>
  </si>
  <si>
    <t>Державний вищий навчальний заклад Прикарпатський національний університет імені Василя Стефаника, Управління ДСНС України в Івано-Франківській області</t>
  </si>
  <si>
    <t>Державний вищий навчальний заклад Прикарпатський національний університет імені Василя Стефаника</t>
  </si>
  <si>
    <t>Підвищення безпеки високогірного туризму шляхом реконструкції колишньої обсерваторії на горі Піп Іван відповідно до потреб високогірного рятувального навчального центру, а також пошуково-рятувальної станції, навчань рятувальників високогірних районів, створення платформи електронних послуг, обміну досвідом та навчальними матеріалами між польськими та українськими високогірними рятувальними службами, створення системи інформування туристів про превентивні заходи під час перебування у високогір’ї, безпечні маршрути та метеорологічний прогноз</t>
  </si>
  <si>
    <t>Національна школа суддів України</t>
  </si>
  <si>
    <t>Верховний суд</t>
  </si>
  <si>
    <t>Надання Національній школі суддів та суддівській спільноті знань, практичних навичок та навчальних інструментів для захисту прав людини</t>
  </si>
  <si>
    <t>Громадська організація "Українська академія корпоративного управління"</t>
  </si>
  <si>
    <t>Удосконалення корпоративного управління державних підприємств України</t>
  </si>
  <si>
    <t>Північна екологічна фінансова корпорація (Nordic Environment Finance Corporation, НЕФКО) як розпорядник Фонду «Північної ініціативи гуманітарної підтримки та енергоефективності (Україна) («Фонд NIU»)</t>
  </si>
  <si>
    <t>Бахмутська міська рада</t>
  </si>
  <si>
    <t>Донецька ОДА (Донецька ОВЦА)</t>
  </si>
  <si>
    <t xml:space="preserve">ТОВ «Добробудь» </t>
  </si>
  <si>
    <t>Впровадження енергозберігаючих заходів, спрямованих на зменшення енергоспоживання теплової енергії та покращення умов перебування персоналу, учнів, батьків в Бахмутській загальноосвітній школі І-ІІІ ступенів № 10 Бахмутської міської ради Донецької області.</t>
  </si>
  <si>
    <t xml:space="preserve">Програма розвитку Організації Об’єднаних Націй (ПРООН) </t>
  </si>
  <si>
    <t>Орган управління СОП "Румунія-Україна" ЄІС 2014-2020, представлений Міністерством регіонального розвитку та державного управління Румунії</t>
  </si>
  <si>
    <t xml:space="preserve">КНП "Дунайська обласна лікарня" Одеської обласної ради"; Виконавчий комітет Ізмаїльської міської ради </t>
  </si>
  <si>
    <t>Повітова рада Тульча (Румунія)</t>
  </si>
  <si>
    <t>Покращення доступу до галузі охорони здоров’я як стратегічний пріоритет в прикордонній зоні Румунії та України шляхом здійснення спільних заходів з реабілітації та ендаументу чотирьох лікарень: Мечин, Тульча, Дунайська Басейнова лікарня на водному транспорті та Ізмаїльська міська лікарня, а також підвищення рівня поінформованості транскордонної громади про важливість постійного моніторингу стану здоров’я для раннього виявлення захворювань та політики профілактики</t>
  </si>
  <si>
    <t>COWI Бельгія (COWI Belgium SPRL)</t>
  </si>
  <si>
    <t>Допомога та сприяння впровадженню реформ у сфері поводження з відходами</t>
  </si>
  <si>
    <t>Державне підприємство «Державний науково-технічний центр з ядерної та радіаційної безпеки»</t>
  </si>
  <si>
    <t>Зміцнення потенціалу Держатомрегулювання та DSA у сфері радіаційної готовності та реагування на надзвичайні ситуації шляхом проведення ряду протиаварійних тренувань із залученням (розгортанням) Інформаційно-кризового центру Держатомрегулювання та персоналу аварійного реагування DSA, здійснення обміну досвідом та детального вивчення уроків, здобутих за результатами проведення</t>
  </si>
  <si>
    <t xml:space="preserve">Швейцарську агенцію з розвитку та  співробітництва </t>
  </si>
  <si>
    <t>Підвищення: інституційної спроможності МТОТ щодо здійснення координації програм з оцінки ризиків виникнення конфліктів в громадах та розвиток місцевого потенціалу з підвищення рівня соціальної згуртованості громад, що зазнали негативного впливу внаслідок збройного конфлікту; ефективності діалогу як інструменту запобігання і вирішення конфліктів; здатності територіальних громад до управління місцевим розвитком; розвиток спроможності представників органів місцевого самоврядування та місцевих установ до чутливості щодо кофлікту, здійснення заходів з питань підвищення національної єдності, соціальної згуртованості та стійкості громад</t>
  </si>
  <si>
    <t>Державний департамент США/Бюро міжнародної безпеки і нерозповсюдження Управління запобігання тероризму з використанням зброї масового знищення</t>
  </si>
  <si>
    <t xml:space="preserve">Український науково-технологічний центр (УНТЦ) </t>
  </si>
  <si>
    <t>Розробка Технічного завдання, яке необхідне для подальшої реалізації проекту з впровадження системи кібербезпеки Держатомрегулювання</t>
  </si>
  <si>
    <t>Сумська міська рада</t>
  </si>
  <si>
    <t xml:space="preserve">Міністерство регіонального розвитку, будівництва та житлово-комунального господарства України </t>
  </si>
  <si>
    <t xml:space="preserve">NTU INTERNATIONAL A/S (Данія) </t>
  </si>
  <si>
    <t xml:space="preserve">Захист, відновлення та запобігання погіршення муніципальної інфраструктури </t>
  </si>
  <si>
    <t>Шведське Агентство з радіаційної безпеки (SSM); Уряд Королівства Норвегія через Норвезьке агентство з радіаційної та ядерної безпеки (DSA)</t>
  </si>
  <si>
    <t xml:space="preserve">Державне підприємство “Національна атомна енергогенеруюча компанія “Енергоатом” (ДП “НАЕК “Енергоатом”); Відокремлений підрозділ “Хмельницька АЕС” (ВП “ХАЕС”) </t>
  </si>
  <si>
    <t xml:space="preserve">Корпорація “ТСМ Груп” </t>
  </si>
  <si>
    <t>Надання допомоги Україні з підвищення рівня фізичного захисту цивільних ядерних об’єктів для виконання рекомендацій МАГАТЕ відповідно до документу INFCIR/225/ред. 5.</t>
  </si>
  <si>
    <t>Швейцарська агенція розвитку та співробітництва (SDC)</t>
  </si>
  <si>
    <t>Постраждалі особи, які зазнали поранень чи інших ушкоджень здоров’я, одержаних від мін та вибухонебезпечних залишків війни внаслідок збройного конфлікту на сході України</t>
  </si>
  <si>
    <t xml:space="preserve">Громадська організація «Проліска» </t>
  </si>
  <si>
    <t xml:space="preserve">
Надання допомоги постраждалим особам, які зазнали поранень чи інших ушкоджень здоров’я, одержаних від мін та вибухонебезпечних залишків війни внаслідок збройного конфлікту на сході України
</t>
  </si>
  <si>
    <t>TRANSTEC (Бельгія)</t>
  </si>
  <si>
    <t>Надання консультаційної експертної підтримки Мінрегіону з метою ефективного впровадження проекту "Надзвичайна кредитна програма для відновлення України".</t>
  </si>
  <si>
    <t>Орган управління СОП «Басейн Чорного моря» ЄІС 2014-2020, представлений Міністерством регіонального розвитку та державного управління Румунії</t>
  </si>
  <si>
    <t>Регіональна торгово-промислова палата Миколаївської області</t>
  </si>
  <si>
    <t>Миколаївська ОДА</t>
  </si>
  <si>
    <t>Galati Tehnopol Association (Румунія)</t>
  </si>
  <si>
    <t>Розвиток і модернізація підприємництва в галузі бджільництва, а також сприяння розвитку торгівлі та партнерства в Басейні Чорного моря</t>
  </si>
  <si>
    <t>Муніципалітет м. Хелм (Республіка Польща)</t>
  </si>
  <si>
    <t>Покращення доступності регіонів, сталий розвиток транспортних сполучень</t>
  </si>
  <si>
    <t xml:space="preserve">Будуть визначені у ході реалізації проекту та у рамках проведення конкурсів із надання грантів </t>
  </si>
  <si>
    <t>Програма розвитку Організації Об'єднаних Націй (ПРООН)</t>
  </si>
  <si>
    <t>Розширення наявної підтримки розвитку підприємництва, створення робочих місць, зміцнення навичок підприємництва та доступу до ринків у складному середовищі, що є під впливом конфлікту, таким чином сприяючи підвищенню спроможності внутрішньо переміщених осіб та місцевого населення (жінки і чоловіки) і запобігаючи подальшому погіршенню економічної ситуації у Донецькій та Луганській областях України</t>
  </si>
  <si>
    <t xml:space="preserve">Швейцарська агенція з розвитку та  співробітництва </t>
  </si>
  <si>
    <t xml:space="preserve">Кременчуцький національний університет імені Михайла Остроградського </t>
  </si>
  <si>
    <t xml:space="preserve">Кременчуцький національний університет імені Михайла Остроградського  </t>
  </si>
  <si>
    <t xml:space="preserve">Створення стійких правовідносин у громаді, які забезпечать її спроможність протидіяти дезінформації та маніпулятивним технікам, що є складовими частинами гібридних впливів 
</t>
  </si>
  <si>
    <t>Виконавчий комітет Івано-Франківської міської ради</t>
  </si>
  <si>
    <t>Служба безпеки України</t>
  </si>
  <si>
    <t>Підтримка спроможності Служби безпеки України та інших органів-складових системи кримінальної юстиції у плануванні та здійсненні реформ із дотриманням стандартів прав людини.</t>
  </si>
  <si>
    <t>Конституційний суд України</t>
  </si>
  <si>
    <t>Підтримка спроможності Конституційного Суду України у дотриманні верховенства права та захисті прав людини.</t>
  </si>
  <si>
    <t>4130</t>
  </si>
  <si>
    <t>4132</t>
  </si>
  <si>
    <t xml:space="preserve">Підтримка жінок-лідерок в Україні </t>
  </si>
  <si>
    <t xml:space="preserve">Розвиток потенціалу виконавчої служби України – посилення виконання судових рішень (Етап ІІ) </t>
  </si>
  <si>
    <t xml:space="preserve">Громадська організація «Український жіночий конгрес» </t>
  </si>
  <si>
    <t xml:space="preserve">Комітет Верховної Ради України з питань прав людини, національних меншин і міжнаціональних відносин </t>
  </si>
  <si>
    <t xml:space="preserve">Національний демократичний інститут міжнародних відносин </t>
  </si>
  <si>
    <t>Посилення інституційної спроможності ГО «Український жіночий конгрес», як платформи, що забезпечуватиме рівні права та можливості жінок і чоловіків</t>
  </si>
  <si>
    <t xml:space="preserve">Міністерство юстиції України </t>
  </si>
  <si>
    <t>Міжнародна організація права розвитку (ІДЛО) (International Development Law Organization (IDLO)</t>
  </si>
  <si>
    <t xml:space="preserve">Надання технічної та експертної допомоги для покращення ефективності виконання судових рішень в Україні </t>
  </si>
  <si>
    <t>4134</t>
  </si>
  <si>
    <t>Технічна допомога на підтримку впровадження операції "Основний кредит для аграрної галузі - Україна"</t>
  </si>
  <si>
    <t>Міністерство аграрної політики та продовольства України (та інші реципієнти, визначені в ході реалізації проекту)</t>
  </si>
  <si>
    <t>Міністерство аграрної політики та продовольства України</t>
  </si>
  <si>
    <t>Niras A/S (Данія)</t>
  </si>
  <si>
    <t>Модернізація та розвиток ланцюгів створення вартості українських зернових, олійних культур та аквакультури/рибного господарства</t>
  </si>
  <si>
    <t>4139</t>
  </si>
  <si>
    <t>4140</t>
  </si>
  <si>
    <t>4141</t>
  </si>
  <si>
    <t>4142</t>
  </si>
  <si>
    <t>4147</t>
  </si>
  <si>
    <t>4148</t>
  </si>
  <si>
    <t>4149</t>
  </si>
  <si>
    <t>4150</t>
  </si>
  <si>
    <t>4151</t>
  </si>
  <si>
    <t>4152</t>
  </si>
  <si>
    <t>Розбудова потенціалу України в напрямку сприяння малим і середнім підприємствам (МСП) у дотриманні нормативних положень безпеки товарів в Європейському союзі (ЄС) з метою стимулювання експорту в рамках поглибленої та всеохоплюючої зони вільної торгівлі (ПВЗВТ) (Відповідність вимогам безпечності продукції МСП у рамках ПВЗВТ)</t>
  </si>
  <si>
    <t>Ліквідація могильників Ліквідація могильників радіоактивних відходів в Україні (Ліквідація могильника радіоактивних відходів на території військової частини А0981, Міністерства оборони України, смт. Цибулеве Цибулеве Кіровоградської області)</t>
  </si>
  <si>
    <t>Підтримка у реалізації проекту "Вища освіта України"</t>
  </si>
  <si>
    <t>Підтримка реформування системи виконання судових рішень</t>
  </si>
  <si>
    <t>"ЕU4BUSINESS: Мережа центрів підтримки бізнесу в Україні"</t>
  </si>
  <si>
    <t xml:space="preserve">Поліцейський об’єднаної територіальної громади   </t>
  </si>
  <si>
    <t>Забезпечення Головного експертно-криміналістичного центру/лабораторії з перевірки документів технічним обладнанням</t>
  </si>
  <si>
    <t>Чиста ріка</t>
  </si>
  <si>
    <t>Підтримка громадянського суспільства у здійсненні моніторингу судових процесів</t>
  </si>
  <si>
    <t>Удосконалення юридичної освіти та освіти з прав людини</t>
  </si>
  <si>
    <t>Зміцнення спроможності Уряду України та організацій громадянського суспільства ефективно співпрацювати</t>
  </si>
  <si>
    <t>Фонд управління інвестиціями спільного Фонду ефективного державного управління (GGF), утворений Департаментом міжнародного розвитку Великої Британії (DFID) та  Міністерство закордонних справ і у справах Співдружності Націй</t>
  </si>
  <si>
    <t xml:space="preserve">Державна установа «Офіс з просування експорту України» </t>
  </si>
  <si>
    <t>Партнерство з обмеженою відповідальністю «ПрайсуотерхаусКуперс» (PricewaterhouseCoopers LLP)</t>
  </si>
  <si>
    <t xml:space="preserve">Підвищення рівня відповідності вимогам безпечності продукції МСП України технічним регламентам ЄС, що сприятиме нарощуванню експортного потенціалу України на ринках ЄС </t>
  </si>
  <si>
    <t>НАТО</t>
  </si>
  <si>
    <t>NSPA</t>
  </si>
  <si>
    <t>Державна корпорація "Українське об'єднання "Радон""</t>
  </si>
  <si>
    <t>Державне агенство України з управління зоною відчуження</t>
  </si>
  <si>
    <t>ТОВ "НТ-Інжинірінг"</t>
  </si>
  <si>
    <t>Реабілітація території, на якій розташоване сховище, та перезахоронення радіоактивних відходів, що утворилися внаслідок виконання військових програм колишнього СРСР у контексті контролю загрози потенційного розповсюдження та негативного впливу цих радіоактивних відходів на навколишнє середовище та небезпеки для населення</t>
  </si>
  <si>
    <t>Консорціум на чолі з Ramboll Danmark A/S (Данія) та за участю NIRAS DK A/S (Данія) і ENSI - Energy Saving International AS (Норвегія)</t>
  </si>
  <si>
    <t>Підтримка у реалізації проекту "Вища освіта України" на всіх етапах проектного циклу</t>
  </si>
  <si>
    <t xml:space="preserve">Підтримка реформування системи приватного і державного виконання судових рішень та рішень інших органів </t>
  </si>
  <si>
    <t>Донецька ТПП; Харківська ТПП; Запорізька ТПП; Кіровоградська РТПП; Одеська РТПП; Чернігівська РТПП; Київська ТПП; Дніпропетровська ТПП; ТОВ "ППВ Мережі Знань"; ГО "Вінницький Клуб ділових людей"; ГО "Клуб Ділових Людей Україна"; ТОВ "Центр підтримки бізнесу"; ФОП Комаренко Тарас Анатолійович; ГО "Рада молодих вчених"; ГО "Громадських рух "Нова економічна політика""</t>
  </si>
  <si>
    <t>Досягнення економічного зростання України в секторі малого та середнього підприємництва (далі - МСП) через залучення фізичних осіб-підприємців й малого та середнього бізнесу до програми ЄБРР підтримки МСП, яка посилить їх конкурентоспроможність на українських та міжнародних ринках шляхом надання інформаційних послуг, проведення навчальних курсів та здійснення заходів з покращення обізнаності</t>
  </si>
  <si>
    <t xml:space="preserve">Національна поліція України та її підрозділ: Державна установа «Центр обслуговування підрозділів Національної поліції України» </t>
  </si>
  <si>
    <t>Відділ з правоохоронних питань Посольства США в Україні, Міжнародна програма підвищення кваліфікації для органів кримінального розслідування Департаменту юстиції США (ICITAP), корпорація «Engility»</t>
  </si>
  <si>
    <t xml:space="preserve">Підвищення ефективності діяльності та покращення сприйняття суспільством Національної поліції України у невеликих містах та селах через впровадження поліцейських послуг в об’єднаних територіальних громадах та підвищення професіоналізму поліцейських, які будуть служити цим громадам </t>
  </si>
  <si>
    <t>ФРН</t>
  </si>
  <si>
    <t>Президія Федеральної поліції Німеччини</t>
  </si>
  <si>
    <t>Державна прикордонна служба України, її підрозділи: Окрема комендатура охорони і забезпечення ДПСУ (військова частина 1498) , Головний центр зв’язку, автоматизації та захисту інформації ДПСУ (військова частина 2428), Головний експертно-криміналістичний центр ДПСУ</t>
  </si>
  <si>
    <t xml:space="preserve">Міністерство внутрішніх справ України,
Адміністрація Державної прикордонної служби України
</t>
  </si>
  <si>
    <t>Підвищення потенціалу Держприкордонслужби у проведенні висококваліфікованої судової експертизи паспортних документів, які згідно із законодавством використовуються під час перетину державного кордону України</t>
  </si>
  <si>
    <t>ОУ СОП «Румунія - Україна 2014-2020», представлений Міністерством регіонального розвитку та державного управління Румунії</t>
  </si>
  <si>
    <t>Виконавчий комітет Ізмаїльської міської ради, Одеська обласна рада</t>
  </si>
  <si>
    <t>Зменшення ризиків природних або техногенних катастроф і покращення транскордонних спільних систем попередження надзвичайних ситуацій</t>
  </si>
  <si>
    <t>Розвиток тематичного моніторингу судових процесів громадянським суспільством з фокусуванням на дотриманні прав дитини та покращенні доступу до правосуддя на територіях, які є під впливом конфлікту</t>
  </si>
  <si>
    <t>Підвищення спроможності Міністерства освіти і науки України та юридичних шкіл надавати якісну юридичну освіту та підвищення доступності освіти з прав людини в школах</t>
  </si>
  <si>
    <t>Мінмолодьспорт</t>
  </si>
  <si>
    <t>Підтримка розвитку законодавчої бази та спроможності органів влади та громадянського суспільства для ефективної співпраці на основі кращих міжнародних практик</t>
  </si>
  <si>
    <t>4155</t>
  </si>
  <si>
    <t>4156</t>
  </si>
  <si>
    <t>4157</t>
  </si>
  <si>
    <t>4158</t>
  </si>
  <si>
    <t>4159</t>
  </si>
  <si>
    <t>4166</t>
  </si>
  <si>
    <t>4168</t>
  </si>
  <si>
    <t>4169</t>
  </si>
  <si>
    <t>4170</t>
  </si>
  <si>
    <t>Підтримка Міністерства соціальної політики України у протидії домашньому насильству</t>
  </si>
  <si>
    <t xml:space="preserve">Подолання інформаційного бар’єру в Україні у рамках Програми з підтримки миру та стабільності </t>
  </si>
  <si>
    <t>Міський громадський транспорт в Україні</t>
  </si>
  <si>
    <t>Регіональний демонстраційний проект для координованого управління утилізацією ОРР і СОЗ у Вірменії, Білорусі, Казахстані та Україні</t>
  </si>
  <si>
    <t>дол США</t>
  </si>
  <si>
    <t>Підвищення рівня безпеки населення у транскордонному регіоні шляхом посилення спільних заходів з навчання та співробітництва у сфері управління надзвичайними ситуаціями – BRIDGE</t>
  </si>
  <si>
    <t>Найкращі доступні технології та методи управління (НДТМ) для України</t>
  </si>
  <si>
    <t>Ефективне управління державними фінансами ІІІ</t>
  </si>
  <si>
    <t>Підтримка участі України у програмі ЄС «Креативна Європа»</t>
  </si>
  <si>
    <t xml:space="preserve">Сприяння розвитку соціальної інфраструктури – Покращення первинної медицини в сільській місцевості – ( УФСІ VII) </t>
  </si>
  <si>
    <t>Допомога Міністерству внутрішніх справ України в протидії домашньому насильству, торгівлі людьми та кіберзлочинності</t>
  </si>
  <si>
    <t>Посилення механізмів узгодженого реагування на домашнє насильство та випадки його повторення</t>
  </si>
  <si>
    <t xml:space="preserve">Благодійна організація «Благодійний фонд «Восток-СОС» </t>
  </si>
  <si>
    <t>Мінінформполітики</t>
  </si>
  <si>
    <t>Міжнародний Республіканський Інститут (International Republican Institute)</t>
  </si>
  <si>
    <t xml:space="preserve">Забезпечення надання громадянам з непідконтрольних уряду територій інформації про стан поточних реформ та адміністративних послуг, доступних громадянам України, а також інформації з питань, пов’язаних із виборами </t>
  </si>
  <si>
    <t>Консорціум компаній «Egis International» (Французька Республіка), «Egis Rail» (Французька Республіка), «Corporate Solutions Consulting Ltd» (Велика Британія), ТОВ «Ежіс Україна», «WYG International B.V.» (Королівство Нідерланди), який очолює та представляє компанія «Egis International» (Французька Республіка).</t>
  </si>
  <si>
    <t>Надання допомоги Міністерству інфраструктури України та декільком містам в успішному провадженні проекту «Міський громадський транспорт в Україні» із дотриманням вимог щодо якості, термінів та бюджету; покращення потенціалу управління проектами в Міністерстві інфраструктури України та на рівні Кінцевих бенефіціарів.</t>
  </si>
  <si>
    <t>ГЕФ/ЮНІДО</t>
  </si>
  <si>
    <t>ТОВ "Фабрика агрохімікатів"</t>
  </si>
  <si>
    <t>Демонстрація переваг екологічно безпечного збирання та знищення запасів стійких органічних забруднювачів (СОЗ) та озоноруйнуючих речовин (ОРР), з метою сприяння виконанню Україною своїх зобов'язань за Стокгольмською конвенцією та Монреальським протоколом</t>
  </si>
  <si>
    <t>Управління Державної служби України з надзвичайних ситуацій в Чернівецькій області, Управління Державної служби України з надзвичайних ситуацій в Івано-Франківський області</t>
  </si>
  <si>
    <t>Чернівецька ОДА, Івано-Франківська ОДА</t>
  </si>
  <si>
    <t>Генеральний інспекторат технічної допомоги Європейського Союзу</t>
  </si>
  <si>
    <t>Підвищення рівня безпеки населення шляхом посилення рівня професійної підготовки та потенціалу втручання для представників професійних служб екстреної допомоги та структур, відповідальних за виконання заходів з надзвичайних ситуацій природного та техногенного характеру та пошуково-рятувальні операції у гірському регіоні</t>
  </si>
  <si>
    <t>Федеральне міністерство навколишнього середовища, охорони природи та ядерної безпеки (BMU)</t>
  </si>
  <si>
    <t xml:space="preserve">Міністерство екології та природних ресурсів України </t>
  </si>
  <si>
    <t xml:space="preserve">Покращення адміністративної та фахової спроможності відповідальних державних органів та суб’єктів господарювання задля виконання Директиви про промислові викиди та, таким чином, забезпечення послідовного застосування концепції інтегрованого запобігання та зниження рівня промислового забруднення довкілля, а також сприяння застосуванню найкращих доступних технологій та методів управління (НДТМ) </t>
  </si>
  <si>
    <t>Федеральне міністерство економічного співробітництва та розвитку (BMZ)</t>
  </si>
  <si>
    <t>Зміцнення ефективного управління державними фінансами</t>
  </si>
  <si>
    <t>Мінкультури</t>
  </si>
  <si>
    <t>Сприяння зміцненню культурного та креативного секторів України, а саме підтримка участі України у програмі «Креативна Європа»</t>
  </si>
  <si>
    <t>Федеральне міністерство економічного співробітництва та розвитку (BMZ)/ Кредитну установу для відбудови (KfW)</t>
  </si>
  <si>
    <t xml:space="preserve">Український фонд соціальних інвестицій </t>
  </si>
  <si>
    <t>Зміцнення центрів первинної медичної допомоги шляхом сприятливого для пацієнтів та енергоефективного оновлення і постачання медичного обладнання у вибраних місцях проекту на сході України</t>
  </si>
  <si>
    <t xml:space="preserve">Міністерство внутрішніх справ України, Одеський державний університет внутрішніх справ, Львівський державний університет внутрішніх справ, Національна поліція України,
Департамент кіберполіції НПУ, Головне управління Національної поліції в Тернопільській області, Головне управління Національної поліції в Черкаській області, 
Головне управління Національної поліції в Полтавській області, Головне управління Національної поліції в Чернівецькій області, Головне управління Національної поліції в Івано-Франківській області
</t>
  </si>
  <si>
    <t>Посилення спроможності правоохоронних органів забезпечити ефективну протидію домашньому насильству, торгівлі людьми та кіберзлочинності</t>
  </si>
  <si>
    <t>4173</t>
  </si>
  <si>
    <t>4174</t>
  </si>
  <si>
    <t>4175</t>
  </si>
  <si>
    <t>4176</t>
  </si>
  <si>
    <t>4177</t>
  </si>
  <si>
    <t>4178</t>
  </si>
  <si>
    <t>4179</t>
  </si>
  <si>
    <t>4181</t>
  </si>
  <si>
    <t>4182-01</t>
  </si>
  <si>
    <t>4184</t>
  </si>
  <si>
    <t>4186</t>
  </si>
  <si>
    <t>4187</t>
  </si>
  <si>
    <t>4188</t>
  </si>
  <si>
    <t>4189</t>
  </si>
  <si>
    <t>4191</t>
  </si>
  <si>
    <t>4192</t>
  </si>
  <si>
    <t>4193</t>
  </si>
  <si>
    <t>4195</t>
  </si>
  <si>
    <t>4196</t>
  </si>
  <si>
    <t>4197</t>
  </si>
  <si>
    <t>4199</t>
  </si>
  <si>
    <t>4201</t>
  </si>
  <si>
    <t>4202</t>
  </si>
  <si>
    <t>4203</t>
  </si>
  <si>
    <t>4205</t>
  </si>
  <si>
    <t>4206</t>
  </si>
  <si>
    <t>4207</t>
  </si>
  <si>
    <t>4209</t>
  </si>
  <si>
    <t>4210</t>
  </si>
  <si>
    <t>4211</t>
  </si>
  <si>
    <t>4213</t>
  </si>
  <si>
    <t>Права людини для України</t>
  </si>
  <si>
    <t>Жінки України: залучені, спроможні, незламні</t>
  </si>
  <si>
    <t>Зміцнення транскордонної безпеки спільними заходами, спрямованими на запобігання паводків та затоплення внутрішніми водами у межиріччі річок Тиса і Тур (SAFETISZA)</t>
  </si>
  <si>
    <t>Спільні заходи з попередження природних катастроф у транскордонному басейні р. Уж (FloodUZH)</t>
  </si>
  <si>
    <t>Надання підтримки у сферах охорони здоров’я та соціальних послуг</t>
  </si>
  <si>
    <t>Долаючи бар’єри: покращення мобільності жителів прикордонних регіонів Закарпаття (Україна), Марамуреш (Румунія) і Соболч-Сотмар-Берег (Угорщина)</t>
  </si>
  <si>
    <t>Удосконалення заходів щодо запобігання та  готовності реагування на хімічні катастрофи та стихійні лиха, що одночасно вражають країни-учасниці, за допомогою серії навчань, для перевірки і зміцнення національного потенціалу, використовуючи об’єднаний механізм цивільного захисту і міжнародне співробітництво — EU-CHEM-REACT 2</t>
  </si>
  <si>
    <t>Вдосконалення законодавства, контролю та поінформованості у сфері безпечності харчових продуктів, здоров’я та благополуччя тварин в Україні</t>
  </si>
  <si>
    <t>Посилення регуляторної спроможності Національної комісії, що здійснює державне регулювання у сфері зв’язку та інформатизації, у сфері доступу до ринку та системи моніторингу якості послуг</t>
  </si>
  <si>
    <t>Підтримка захисту прав людини через покращення доступу до конституційної юстиції</t>
  </si>
  <si>
    <t>Боротьба з незаконним використанням та обігом радіоактивних матеріалів у східному регіоні України. Завдання 1. Позапланова інвентаризація радіоактивних матеріалів (ІНВЕНТАРИЗАЦІЯ)</t>
  </si>
  <si>
    <t>Комплексна підтримка населення, постраждалого від конфлікту на Сході України</t>
  </si>
  <si>
    <t>Супровід урядових реформ в Україні (SURGe)</t>
  </si>
  <si>
    <t>Підтримка дотримання Державним бюро розслідувань зобов’язань у сфері прав людини в контексті реформи кримінальної юстиції</t>
  </si>
  <si>
    <t>Розвиток торгівлі з вищою доданою вартістю в органічному та молочному секторах України</t>
  </si>
  <si>
    <t>Гуманітарний захист та надання допомоги громадянам, постраждалим у результаті конфліктів на Сході України</t>
  </si>
  <si>
    <t>Ініціатива зі сприяння безпеці в Україні 2019 (Програма USAI-2019)</t>
  </si>
  <si>
    <t>2 замки: спільна історія, спільне просування, стимул для зміцнення співпраці, туристичних потоків та економічного зростання</t>
  </si>
  <si>
    <t>Екологічна оцінка можливостей відновлення природних ресурсів у Солотвино з метою запобігання подальшому забрудненню басейну Верхньої Тиси через підготовку комплексної системи моніторингу "РЕВІТАЛ І"</t>
  </si>
  <si>
    <t>Централізоване теплопостачання м. Тернополя – Перегляд програми пріоритетних інвестицій та підготовка реструктуризації проекту – Підтримка ГРП та нагляд за будівництвом</t>
  </si>
  <si>
    <t>Посилення заходів щодо протидії відмиванню коштів та фінансування тероризму в Україні</t>
  </si>
  <si>
    <t>Посилення спроможності Державної прикордонної служби у боротьбі з транскордонною злочинністю та тероризмом</t>
  </si>
  <si>
    <t>Транскордонна мережа енергетично сталих університетів</t>
  </si>
  <si>
    <t>Транскордонна зелена транспортна мережа</t>
  </si>
  <si>
    <t>Посилення демократичного контролю над Збройними Силами України</t>
  </si>
  <si>
    <t>Впровадження єдиної системи санітарно-епідеміологічного контролю в Україні, етап 2</t>
  </si>
  <si>
    <t xml:space="preserve">Посилення національної та місцевої спроможності для ефективного забезпечення безпеки, правосуддя та послуг з реінтеграції на постраждалих внаслідок конфлікту територіях України </t>
  </si>
  <si>
    <t xml:space="preserve">Мобільні центри надання адміністративних послуг для постраждалого від конфлікту населення Східної України </t>
  </si>
  <si>
    <t>Проект поводження з ТПВ у Львові</t>
  </si>
  <si>
    <t>Підтримка Державного регістру джерел іонізуючого випромінювання</t>
  </si>
  <si>
    <t>Надання підтримки Україні у розвитку сучасної системи громадського здоров’я</t>
  </si>
  <si>
    <t>Європейський досвід формування системи безпеки на засадах сталого розвитку сільськогосподарського землекористування</t>
  </si>
  <si>
    <t xml:space="preserve">Секретаріат Уповноваженого Верховної Ради України з прав людини,
Національне агентство України з питань державної служби, громадські організації, які будуть обрані на конкурсній основі в ході реалізації проекту
</t>
  </si>
  <si>
    <t xml:space="preserve">Секретаріат Уповноваженого Верховної Ради України з прав людини,
Національне агентство України з питань державної служби
</t>
  </si>
  <si>
    <t>Утвердження прав людини через зміцнення спроможності національних суб’єктів ефективно сприяти, захищати та дотримуватися прав людини та інтегрувати принципи, засновані на правах людини у національні та місцеві політики в усій Україні, включаючи зону конфлікту</t>
  </si>
  <si>
    <t xml:space="preserve">Всеукраїнська громадська організація Центр «Розвиток демократії»;
Міжнародний благодійний фонд «Українська фундація громадського здоров’я» </t>
  </si>
  <si>
    <t xml:space="preserve">Урядовий уповноважений з питань гендерної політики </t>
  </si>
  <si>
    <t>Pact Institute</t>
  </si>
  <si>
    <t>Підвищення рівня реалізації прав людини жінками і дівчатами та просування гендерної рівності</t>
  </si>
  <si>
    <t>ОУ СОП «Угорщина-Словаччина-Румунія-Україна 2014-2020», представлений Міністерством закордонних справ та зовнішньої торгівлі Угорщини</t>
  </si>
  <si>
    <t>Басейнове управління водних ресурсів р. Тиса, Виноградівське міжрайонне управління водного господарства, Виноградівська районна державна адміністрація, Громадська організація «ЕКОСФЕРА»</t>
  </si>
  <si>
    <t>Басейнове управління водних ресурсів р. Тиса</t>
  </si>
  <si>
    <t>Посилення транскордонного управління водними ресурсами та зменшення ризиків несення збитків від паводків у межах Батарської меліоративної системи</t>
  </si>
  <si>
    <t>Вирішення проблеми паводків та засухи, негативного антропогенного впливу – забруднення води нафтопродуктами</t>
  </si>
  <si>
    <t>Туреччина</t>
  </si>
  <si>
    <t xml:space="preserve">Турецьке агентство зі співробітництва та координації (ТІКА) </t>
  </si>
  <si>
    <t xml:space="preserve">Центральна поліклініка Міністерства внутрішніх справ України </t>
  </si>
  <si>
    <t xml:space="preserve">ТОВ «ММЕ» </t>
  </si>
  <si>
    <t>Оновлення матеріально-технічної бази закладів охорони здоров’я та закладів соціальної сфери, покращення якості послуг шляхом придбання відповідного обладнання та проведення програм обміну досвідом</t>
  </si>
  <si>
    <t>Виноградівська міська рада Закарпатської області, Комунальне підприємство «Центр інвестицій та розвитку» Виноградівської міської ради Закарпатської області</t>
  </si>
  <si>
    <t>Виноградівська міська рада Закарпатської області</t>
  </si>
  <si>
    <t>Покращення доступу до прикордонних регіонів шляхом покращення прикордонного шосе, структури громадського транспорту та створення зони відпочинку</t>
  </si>
  <si>
    <t>Львівський державний університет безпеки життєдіяльності</t>
  </si>
  <si>
    <t>Львівська обласна державна адміністрація</t>
  </si>
  <si>
    <t>Консорціум під головуванням Fundacja Miedzynarodowe Centrum Bezpieczenstwa Chemicznego (ICCSS) (Міжнародний центр хімічного захисту та безпеки, Варшава)</t>
  </si>
  <si>
    <t>Підвищення готовності оперативних служб Львівщини взаємодіяти з Європейським механізмом цивільного захисту при виникненні надзвичайних ситуацій техногенного характеру в прикордонних районах Львівської області</t>
  </si>
  <si>
    <t>Державна служба України з питань безпечності харчових продуктів та захисту споживачів</t>
  </si>
  <si>
    <t>Instituto de la Calidad S.A.Unipersonal (Іспанія)</t>
  </si>
  <si>
    <t>Підвищення функціональності системи безпечності харчових продуктів, здоров’я та благополуччя тварин, системи контролю та інфраструктури шляхом поступового приведення у відповідність європейським та іншим міжнародним стандартам, забезпечення гарантій щодо здоров’я тварин в різних регіонах країни, впровадження комплексної державної програми профілактики деяких інфекційних хвороб та зоонозів</t>
  </si>
  <si>
    <t>Національна комісія, що здійснює державне регулювання у сфері зв’язку та інформатизації</t>
  </si>
  <si>
    <t>Регулятор у сфері зв’язку Литовської Республіки (RRT)</t>
  </si>
  <si>
    <t>Підвищення ефективності діяльності, а саме забезпечення рівних умов, в сферах доступу до ринку і взаємоз’єднання мереж електронних комунікацій та пов’язаних з ними об’єктів, а також моніторингу якості послуг електронних комунікацій; гармонізація підходів до захисту прав споживачів</t>
  </si>
  <si>
    <t>Мініcтерство освіти і науки України</t>
  </si>
  <si>
    <t>Підтримка здатності Конституційного Суду України захищати права людини шляхом покращення доступу до конституційної юстиції</t>
  </si>
  <si>
    <t xml:space="preserve">Державний департамент США/Бюро міжнародної безпеки та нерозповсюдження </t>
  </si>
  <si>
    <t>Державна інспекція ядерного регулювання України</t>
  </si>
  <si>
    <t>Український науково-технологічний центр (УНТЦ)</t>
  </si>
  <si>
    <t>Вдосконалення можливостей Державної інспекції ядерного регулювання України та вдосконалення практичних навичок щодо здійснення майбутньої інспекційної діяльності та підвищення рівня безпеки радіаційних джерел у зоні Операції об’єднаних сил; проведення комплексу перевірок з метою інвентаризації джерел іонізуючого випромінювання на підприємствах та установах, що займаються використанням радіаційних джерел та знаходяться у зоні Операції об’єднаних сил на територіях, що контролюються Україною.</t>
  </si>
  <si>
    <t>Федеральний департамент закордонних справ Швейцарії/Швейцарське бюро співробітництва в Україні</t>
  </si>
  <si>
    <t>Громадська організація «Донбас СОС» (код ЄДРПОУ 39348218)</t>
  </si>
  <si>
    <t xml:space="preserve">Міністерство у справах ветеранів, тимчасово окупованих територій та внутрішньо переміщених осіб України </t>
  </si>
  <si>
    <t xml:space="preserve">Підвищення обізнанності постраждалого від конфлікту населення про їх права, можливості та шляхи реалізації своїх інтересів шляхом створення безкоштовної «гарячої лінії» Донбас СОС на всій території України та через інтернет-ресурси </t>
  </si>
  <si>
    <t>Міністерство цифрової трансформації України (код ЄДРПОУ 43220851); Громадська організація «Фонд експертної підтримки врядування та економічного розвитку» (код ЄДРПОУ 43045961)</t>
  </si>
  <si>
    <t>Допомога Уряду України у впровадженні реформ у сферах урядування і економічного розвитку, які відповідають потребам громадян</t>
  </si>
  <si>
    <t>Державне бюро розслідувань</t>
  </si>
  <si>
    <t>Надання Державному бюро розслідувань інструментів та підходів до розбудови спроможності для ефективного дотримання стандартів прав людини та верховенства права у його функціонуванні</t>
  </si>
  <si>
    <t xml:space="preserve">Державний секретаріат Швейцарії з економічних питань </t>
  </si>
  <si>
    <t xml:space="preserve">Міністерство розвитку економіки, торгівлі та сільського господарства України 
(код ЄДРПОУ 37508596); Державна служба України з питань безпечності харчових продуктів та захисту споживачів (код ЄДРПОУ 39924774)
</t>
  </si>
  <si>
    <t>Міністерство розвитку економіки, торгівлі та сільського господарства України; Державна служба України з питань безпечності харчових продуктів та захисту споживачів</t>
  </si>
  <si>
    <t>Дослідний інститут органічного сільського господарства (FiBL)</t>
  </si>
  <si>
    <t xml:space="preserve">Зростання торгівлі з вищою доданою вартістю в органічному та молочному секторах на внутрішньому та експортному ринках шляхом досягнення таких цілей:
• Ціль 1: підвищення якості та безпечності продукції в органічному та молочному секторах
• Ціль 2: підвищення торговельного потенціалу продукції органічного та молочного секторів на внутрішньому та експортному ринках
</t>
  </si>
  <si>
    <t>Внутрішньо переміщені особи та населення, яке постраждало внаслідок конфлікту на Сході України</t>
  </si>
  <si>
    <t>Луганська обласна державна адміністрація, Луганська обласна військово-цивільна адміністрація</t>
  </si>
  <si>
    <t>Міжнародна неурядова організація «Норвезька рада у справах біженців» через «Представництво Норвезької ради  у справах біженців в Україні»</t>
  </si>
  <si>
    <t>Посилення гуманітарного захисту, сприяння здійсненню прав і надання доступу до основних потреб людей, які постраждали у результаті конфлікту на Сході України</t>
  </si>
  <si>
    <t>військова частина А2641 (код ЄДРПОУ 24982999); військова частина А0476 (код ЄДРПОУ 07823035); військова частина А2238 (код ЄДРПОУ 22993734); Національний військово-медичний клінічний центр «Головний військовий клінічний госпіталь» (код ЄДРПОУ 07773293); військова частина А2192 (код ЄДРПОУ 24981089); військова частина А4533-III (код ЄДРПОУ 26613094); військова частина А1724 (код ЄДРПОУ 07987044); військова частина А3628 (код ЄДРПОУ 26613272)</t>
  </si>
  <si>
    <t>Підвищення бойової готовності та мобільності підрозділів Збройних Сил України для виконання військових завдань у рамках операції з підтримки миру та безпеки, а також підвищення професіоналізму Збройних Сил України та приведення їх у відповідність до міжнародних стандартів та стандартів США</t>
  </si>
  <si>
    <t>Громадська організація «Інститут регіонального розвитку»; Державний історико-архітектурний заповідник у м. Жовкві</t>
  </si>
  <si>
    <t>Громадська організація «Інститут регіонального розвитку»</t>
  </si>
  <si>
    <t>Збільшення кількості відвідувачів замків у м. Жовква та Красичині за рахунок їх кращого просування, підвищення кваліфікації менеджерів з управління та просування культурної спадщини, залучення громадян до прийняття рішень щодо культурної спадщини</t>
  </si>
  <si>
    <t>Солотвинська селищна рада Тячівського району Закарпатської області; Інститут геологічних наук Національної академії наук України</t>
  </si>
  <si>
    <t>Європейське об’єднання територіального співробітництва з обмеженою відповідальністю ТИСА</t>
  </si>
  <si>
    <t>Основне завдання діяльності є збір даних та створення бази знань шляхом проведення досліджень та інших заходів (геологічних, геоморфологічних, гідрогеологічних, структурних та гідрологічних) для планування комплексної системи моніторингу. Це створить середньо- та довгострокову базу для відновлення зони шахт та сприятиме захисту регіону Верхньої Тиси. Ці заходи спрямовані на управління колодязем та системою порожнин, а також на запобігання подальшому забрудненню води у майбутньому, що сприятиме скороченню екологічних ризиків у довгостроковій перспективі.</t>
  </si>
  <si>
    <t xml:space="preserve">Комунальне підприємство теплових мереж «Тернопільміськтеплокомуненерго» Тернопільської міської ради </t>
  </si>
  <si>
    <t>Tractebel Engineering GmbH</t>
  </si>
  <si>
    <t>Надання послуг консультанта для реалізації проекту: «Централізоване теплопостачання м. Тернополя – Перегляд програми пріоритетних інвестицій та підготовка реструктуризації проекту – Підтримка ГРП та нагляд за будівництвом</t>
  </si>
  <si>
    <t>Державна служба фінансового моніторингу України</t>
  </si>
  <si>
    <t>Вдосконалення законодавчих та інституційних механізмів протидії відмиванню коштів та фінансування тероризму в Україні відповідно до стандартів Ради Європи та інших міжнародних стандартів.</t>
  </si>
  <si>
    <t>Адмінстрація Державної прикордонної служби України</t>
  </si>
  <si>
    <t>Адмінстрація Державної прикордонної служби України; МВС</t>
  </si>
  <si>
    <t>Посилення спроможності ДПСУ розробляти та застосовувати ІТ-інструменти для виявлення терористичних загроз і транскордонної злочинності відповідно до передових світових практик та практик ОБСЄ</t>
  </si>
  <si>
    <t>Івано-Франківський національний технічний університет нафти і газу</t>
  </si>
  <si>
    <t>Цільова програма енергоефективності та розвитку сфери виробництва енергоносіїв з відновлювальних джерел енергії Івано-Франківської області на 2016-2020 роки; Регіональна цільова програма енергозбереження для населення Івано-Франківської області на 2019-2020 роки</t>
  </si>
  <si>
    <t>Виконавчий комітет Івано-Франківської міської ради, Благодійна організація «Благодійний фонд «Тепле місто»</t>
  </si>
  <si>
    <t>Встановлення 19 електричних зарядних станцій та популяризація використання екологічно чистого електротранспорту</t>
  </si>
  <si>
    <t xml:space="preserve">Міністерство оборони України </t>
  </si>
  <si>
    <t>Розбудова спроможності українських військових органів до підготовки старшого військового персоналу з питань демократичного контролю над збройними силами</t>
  </si>
  <si>
    <t xml:space="preserve">Міністерство оборони США/Агентство зменшення загрози </t>
  </si>
  <si>
    <t xml:space="preserve">Державна служба України з питань безпечності харчових продуктів та захисту споживачів 
Національна академія аграрних наук України 
Інститут ветеринарної медицини НААН України
Державний науково-дослідний інститут з лабораторної діагностики та ветеринарно-санітарної експертизи 
Державний науково-контрольний інститут біотехнології і штамів мікроорганізмів 
Національний науковий центр «Інститут експериментальної і клінічної ветеринарної медицини» НААН України 
</t>
  </si>
  <si>
    <t>Розширення можливостей лабораторної мережі Державної служби України з питань безпечності харчових продуктів та захисту споживачів і Національної академії аграрних наук України на всіх адміністративних рівнях з метою своєчасного виявлення та реагування на спалахи хвороб тварин та контролю за патогенами шляхом впровадження електронної інтегровавної системи спостереження за захворюваннями та системи контролю патогенів</t>
  </si>
  <si>
    <t>Нідерланди</t>
  </si>
  <si>
    <t>Міністерство закордонних справ Нідерландів</t>
  </si>
  <si>
    <t>Донецька обласна військово-цивільна адміністрація, Луганська обласна військово-цивільна адміністрація</t>
  </si>
  <si>
    <t xml:space="preserve">Програма Розвитку Організації Об’єднаних Націй в Україні (ПРООН) </t>
  </si>
  <si>
    <t>Посилення особистої та громадської безпеки і зміцнення механізмів розбудови миру у Східній Україні</t>
  </si>
  <si>
    <t>Будуть визначені у ході реалізації проекту</t>
  </si>
  <si>
    <t xml:space="preserve">Надання державних соціальних, інформаційних, адміністративних послуг та послуг правової допомоги найбільш уразливим та маргіналізованим групам населення, які постраждали внаслідок конфлікту на територіях України </t>
  </si>
  <si>
    <t>Львівське комунальне підприємство "Зелене місто"</t>
  </si>
  <si>
    <t>Hidroterra Ltd</t>
  </si>
  <si>
    <t>Надання послуг консультанта для реалізації проекту "Проект поводження з ТПВ у Львові</t>
  </si>
  <si>
    <t xml:space="preserve">Шведський орган з радіаційної безпеки (SSM) </t>
  </si>
  <si>
    <t xml:space="preserve">Державне підприємство «УДВП Ізотоп» </t>
  </si>
  <si>
    <t xml:space="preserve">Державна інспекція ядерного регулювання України </t>
  </si>
  <si>
    <t>Забезпечення безперебійного функціонування програмно-технічного комплексу автоматизованої системи Державного регістру джерел іонізуючого випромінювання</t>
  </si>
  <si>
    <t>Державна установа «Центр громадського здоров’я Міністерства охорони здоров’я України»</t>
  </si>
  <si>
    <t>Міністерство охорони здоров’я України</t>
  </si>
  <si>
    <t>Консорціум на чолі з GFA Consulting Group GMBH  (Німеччина) у складі з National Institute for Health and Welfare (THL)  (Фінляндія)</t>
  </si>
  <si>
    <t>Підтримка модернізації та розвитку стійкої системи громадського здоров’я, здатної забезпечити дотримання стандартів запобігання захворюванням та контролю захворювань, що відповідають нормам, вимогам та практикам ЄС</t>
  </si>
  <si>
    <t>ГО “Регіональний центр європейських освітньо-наукових ініціатив”</t>
  </si>
  <si>
    <t>Популяризація сталого розвитку в Україні; розробка заходів по вирішенню проблеми продовольчої безпеки в Україні з урахуванням позитивного досвіду ЄС; забезпечення виробникам сільськогосподарської продукції відкритого доступу до інформації про модель сталого розвитку сільськогосподарського землекористування та кращих практик її реалізації в країнах ЄС</t>
  </si>
  <si>
    <t xml:space="preserve">По курсу в гривні на поточну дату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</si>
</sst>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6" formatCode="_-* #,##0.00\ _г_р_н_._-;\-* #,##0.00\ _г_р_н_._-;_-* &quot;-&quot;??\ _г_р_н_._-;_-@_-"/>
    <numFmt numFmtId="170" formatCode=";;;"/>
  </numFmts>
  <fonts count="16" x14ac:knownFonts="1">
    <font>
      <sz val="11"/>
      <color theme="1"/>
      <name val="Calibri"/>
      <family val="2"/>
      <charset val="204"/>
      <scheme val="minor"/>
    </font>
    <font>
      <u/>
      <sz val="11"/>
      <color theme="10"/>
      <name val="Calibri"/>
      <family val="2"/>
      <charset val="204"/>
      <scheme val="minor"/>
    </font>
    <font>
      <b/>
      <sz val="10"/>
      <color theme="1"/>
      <name val="Times New Roman"/>
      <family val="1"/>
      <charset val="204"/>
    </font>
    <font>
      <b/>
      <sz val="9"/>
      <color theme="1"/>
      <name val="Times New Roman"/>
      <family val="1"/>
      <charset val="204"/>
    </font>
    <font>
      <sz val="10"/>
      <color indexed="8"/>
      <name val="Arial"/>
      <family val="2"/>
      <charset val="204"/>
    </font>
    <font>
      <sz val="9"/>
      <color theme="1"/>
      <name val="Times New Roman"/>
      <family val="1"/>
      <charset val="204"/>
    </font>
    <font>
      <sz val="12"/>
      <color indexed="8"/>
      <name val="Times New Roman"/>
      <family val="2"/>
      <charset val="204"/>
    </font>
    <font>
      <sz val="9"/>
      <color theme="1"/>
      <name val="Times New Roman"/>
      <family val="2"/>
      <charset val="204"/>
    </font>
    <font>
      <sz val="10"/>
      <name val="MS Sans Serif"/>
      <family val="2"/>
      <charset val="204"/>
    </font>
    <font>
      <sz val="10"/>
      <name val="Times New Roman"/>
      <family val="1"/>
      <charset val="204"/>
    </font>
    <font>
      <u/>
      <sz val="10"/>
      <color theme="10"/>
      <name val="Times New Roman"/>
      <family val="1"/>
      <charset val="204"/>
    </font>
    <font>
      <sz val="9"/>
      <color indexed="8"/>
      <name val="Times New Roman"/>
      <family val="1"/>
      <charset val="204"/>
    </font>
    <font>
      <u/>
      <sz val="10"/>
      <color theme="10"/>
      <name val="Times New Roman"/>
      <family val="2"/>
      <charset val="204"/>
    </font>
    <font>
      <sz val="9"/>
      <color theme="1"/>
      <name val="Times New Roman"/>
      <family val="2"/>
    </font>
    <font>
      <sz val="9"/>
      <name val="Times New Roman"/>
      <family val="1"/>
      <charset val="204"/>
    </font>
    <font>
      <sz val="9"/>
      <color rgb="FF000000"/>
      <name val="Times New Roman"/>
      <family val="1"/>
      <charset val="204"/>
    </font>
  </fonts>
  <fills count="4">
    <fill>
      <patternFill patternType="none"/>
    </fill>
    <fill>
      <patternFill patternType="gray125"/>
    </fill>
    <fill>
      <patternFill patternType="solid">
        <fgColor theme="3" tint="0.39997558519241921"/>
        <bgColor indexed="64"/>
      </patternFill>
    </fill>
    <fill>
      <patternFill patternType="solid">
        <fgColor theme="0"/>
        <bgColor indexed="64"/>
      </patternFill>
    </fill>
  </fills>
  <borders count="1">
    <border>
      <left/>
      <right/>
      <top/>
      <bottom/>
      <diagonal/>
    </border>
  </borders>
  <cellStyleXfs count="6">
    <xf numFmtId="0" fontId="0" fillId="0" borderId="0"/>
    <xf numFmtId="0" fontId="1" fillId="0" borderId="0" applyNumberFormat="0" applyFill="0" applyBorder="0" applyAlignment="0" applyProtection="0"/>
    <xf numFmtId="0" fontId="4" fillId="0" borderId="0"/>
    <xf numFmtId="0" fontId="6" fillId="0" borderId="0"/>
    <xf numFmtId="0" fontId="8" fillId="0" borderId="0"/>
    <xf numFmtId="166" fontId="6" fillId="0" borderId="0" applyFont="0" applyFill="0" applyBorder="0" applyAlignment="0" applyProtection="0"/>
  </cellStyleXfs>
  <cellXfs count="53">
    <xf numFmtId="0" fontId="0" fillId="0" borderId="0" xfId="0"/>
    <xf numFmtId="1" fontId="2"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5" fillId="0" borderId="0" xfId="2" applyFont="1" applyAlignment="1">
      <alignment horizontal="left" vertical="top" wrapText="1"/>
    </xf>
    <xf numFmtId="3" fontId="5" fillId="0" borderId="0" xfId="0" applyNumberFormat="1" applyFont="1" applyAlignment="1">
      <alignment horizontal="center" vertical="top" wrapText="1"/>
    </xf>
    <xf numFmtId="0" fontId="5" fillId="0" borderId="0" xfId="3" applyFont="1" applyAlignment="1">
      <alignment horizontal="center" vertical="top" wrapText="1"/>
    </xf>
    <xf numFmtId="3" fontId="5" fillId="0" borderId="0" xfId="0" applyNumberFormat="1" applyFont="1" applyAlignment="1">
      <alignment horizontal="center" vertical="justify" wrapText="1"/>
    </xf>
    <xf numFmtId="164" fontId="3" fillId="2" borderId="0" xfId="0" applyNumberFormat="1" applyFont="1" applyFill="1" applyAlignment="1">
      <alignment horizontal="center" vertical="center"/>
    </xf>
    <xf numFmtId="164" fontId="3" fillId="2" borderId="0" xfId="0" applyNumberFormat="1" applyFont="1" applyFill="1" applyAlignment="1">
      <alignment horizontal="center" vertical="center" wrapText="1"/>
    </xf>
    <xf numFmtId="164" fontId="7" fillId="0" borderId="0" xfId="0" applyNumberFormat="1" applyFont="1" applyAlignment="1">
      <alignment horizontal="center" vertical="top"/>
    </xf>
    <xf numFmtId="164" fontId="5" fillId="0" borderId="0" xfId="0" applyNumberFormat="1" applyFont="1" applyAlignment="1">
      <alignment horizontal="center" vertical="top" wrapText="1"/>
    </xf>
    <xf numFmtId="164" fontId="3" fillId="2" borderId="0" xfId="0" applyNumberFormat="1" applyFont="1" applyFill="1" applyAlignment="1">
      <alignment horizontal="left" vertical="center" wrapText="1"/>
    </xf>
    <xf numFmtId="0" fontId="3" fillId="2" borderId="0" xfId="0" applyFont="1" applyFill="1" applyAlignment="1">
      <alignment horizontal="center" vertical="top" wrapText="1"/>
    </xf>
    <xf numFmtId="164" fontId="5" fillId="0" borderId="0" xfId="0" applyNumberFormat="1" applyFont="1" applyAlignment="1">
      <alignment horizontal="left" vertical="top" wrapText="1"/>
    </xf>
    <xf numFmtId="0" fontId="5" fillId="0" borderId="0" xfId="4" applyFont="1" applyAlignment="1">
      <alignment vertical="top" wrapText="1"/>
    </xf>
    <xf numFmtId="0" fontId="5" fillId="0" borderId="0" xfId="4" applyFont="1" applyAlignment="1">
      <alignment horizontal="left" vertical="top" wrapText="1"/>
    </xf>
    <xf numFmtId="0" fontId="5" fillId="0" borderId="0" xfId="4" applyFont="1" applyAlignment="1">
      <alignment horizontal="center" vertical="top" wrapText="1"/>
    </xf>
    <xf numFmtId="164" fontId="5" fillId="0" borderId="0" xfId="0" applyNumberFormat="1" applyFont="1" applyAlignment="1">
      <alignment horizontal="center" vertical="center" wrapText="1"/>
    </xf>
    <xf numFmtId="1" fontId="9" fillId="0" borderId="0" xfId="4" applyNumberFormat="1" applyFont="1" applyAlignment="1">
      <alignment horizontal="center" vertical="top" wrapText="1"/>
    </xf>
    <xf numFmtId="0" fontId="10" fillId="0" borderId="0" xfId="1" applyFont="1" applyFill="1"/>
    <xf numFmtId="0" fontId="5" fillId="0" borderId="0" xfId="3" applyFont="1" applyAlignment="1">
      <alignment horizontal="left" vertical="top" wrapText="1"/>
    </xf>
    <xf numFmtId="0" fontId="5" fillId="0" borderId="0" xfId="0" applyFont="1" applyAlignment="1">
      <alignment horizontal="center" vertical="top" wrapText="1"/>
    </xf>
    <xf numFmtId="164" fontId="7" fillId="0" borderId="0" xfId="0" applyNumberFormat="1" applyFont="1" applyAlignment="1">
      <alignment horizontal="center" vertical="center"/>
    </xf>
    <xf numFmtId="0" fontId="11" fillId="0" borderId="0" xfId="0" applyFont="1" applyAlignment="1">
      <alignment vertical="top" wrapText="1"/>
    </xf>
    <xf numFmtId="0" fontId="11" fillId="0" borderId="0" xfId="0" applyFont="1" applyAlignment="1">
      <alignment horizontal="center" vertical="top" wrapText="1"/>
    </xf>
    <xf numFmtId="0" fontId="11" fillId="0" borderId="0" xfId="2" applyFont="1" applyAlignment="1">
      <alignment vertical="top" wrapText="1"/>
    </xf>
    <xf numFmtId="0" fontId="11" fillId="0" borderId="0" xfId="4" applyFont="1" applyAlignment="1">
      <alignment vertical="top" wrapText="1"/>
    </xf>
    <xf numFmtId="0" fontId="11" fillId="0" borderId="0" xfId="4" applyFont="1" applyAlignment="1">
      <alignment horizontal="left" vertical="top" wrapText="1"/>
    </xf>
    <xf numFmtId="0" fontId="11" fillId="0" borderId="0" xfId="4" applyFont="1" applyAlignment="1">
      <alignment horizontal="center" vertical="top" wrapText="1"/>
    </xf>
    <xf numFmtId="1" fontId="10" fillId="0" borderId="0" xfId="1" applyNumberFormat="1" applyFont="1" applyFill="1" applyBorder="1" applyAlignment="1">
      <alignment horizontal="center" vertical="top" wrapText="1"/>
    </xf>
    <xf numFmtId="3" fontId="5" fillId="3" borderId="0" xfId="0" applyNumberFormat="1" applyFont="1" applyFill="1" applyAlignment="1">
      <alignment horizontal="center" vertical="justify" wrapText="1"/>
    </xf>
    <xf numFmtId="0" fontId="5" fillId="0" borderId="0" xfId="4" applyFont="1" applyAlignment="1">
      <alignment horizontal="left" wrapText="1"/>
    </xf>
    <xf numFmtId="1" fontId="12" fillId="0" borderId="0" xfId="1" applyNumberFormat="1" applyFont="1" applyFill="1" applyBorder="1" applyAlignment="1">
      <alignment horizontal="center" vertical="top" wrapText="1"/>
    </xf>
    <xf numFmtId="3" fontId="11" fillId="0" borderId="0" xfId="0" applyNumberFormat="1" applyFont="1" applyAlignment="1">
      <alignment horizontal="center" vertical="justify" wrapText="1"/>
    </xf>
    <xf numFmtId="0" fontId="13" fillId="0" borderId="0" xfId="3" applyFont="1" applyAlignment="1">
      <alignment horizontal="left" vertical="top" wrapText="1"/>
    </xf>
    <xf numFmtId="0" fontId="14" fillId="0" borderId="0" xfId="4" applyFont="1" applyAlignment="1">
      <alignment vertical="top" wrapText="1"/>
    </xf>
    <xf numFmtId="0" fontId="15" fillId="0" borderId="0" xfId="0" applyFont="1" applyAlignment="1">
      <alignment vertical="top" wrapText="1"/>
    </xf>
    <xf numFmtId="2" fontId="5" fillId="0" borderId="0" xfId="0" applyNumberFormat="1" applyFont="1" applyAlignment="1">
      <alignment horizontal="center" vertical="justify" wrapText="1"/>
    </xf>
    <xf numFmtId="164" fontId="5" fillId="0" borderId="0" xfId="0" applyNumberFormat="1" applyFont="1" applyAlignment="1">
      <alignment horizontal="left" vertical="center" wrapText="1"/>
    </xf>
    <xf numFmtId="2" fontId="5" fillId="0" borderId="0" xfId="0" applyNumberFormat="1" applyFont="1" applyAlignment="1">
      <alignment horizontal="center" vertical="top" wrapText="1"/>
    </xf>
    <xf numFmtId="0" fontId="5" fillId="0" borderId="0" xfId="0" applyFont="1" applyAlignment="1">
      <alignment horizontal="center" vertical="justify" wrapText="1"/>
    </xf>
    <xf numFmtId="3" fontId="14" fillId="0" borderId="0" xfId="4" applyNumberFormat="1" applyFont="1" applyAlignment="1">
      <alignment horizontal="center" vertical="top" wrapText="1"/>
    </xf>
    <xf numFmtId="3" fontId="9" fillId="0" borderId="0" xfId="4" applyNumberFormat="1" applyFont="1" applyAlignment="1">
      <alignment horizontal="center" vertical="top" wrapText="1"/>
    </xf>
    <xf numFmtId="3" fontId="5" fillId="0" borderId="0" xfId="2" applyNumberFormat="1" applyFont="1" applyAlignment="1">
      <alignment horizontal="left" vertical="top" wrapText="1"/>
    </xf>
    <xf numFmtId="3" fontId="5" fillId="0" borderId="0" xfId="0" applyNumberFormat="1" applyFont="1" applyAlignment="1">
      <alignment horizontal="center" vertical="center" wrapText="1"/>
    </xf>
    <xf numFmtId="3" fontId="5" fillId="0" borderId="0" xfId="0" applyNumberFormat="1" applyFont="1" applyAlignment="1">
      <alignment horizontal="left" vertical="top" wrapText="1"/>
    </xf>
    <xf numFmtId="3" fontId="5" fillId="0" borderId="0" xfId="4" applyNumberFormat="1" applyFont="1" applyAlignment="1">
      <alignment vertical="top" wrapText="1"/>
    </xf>
    <xf numFmtId="3" fontId="5" fillId="0" borderId="0" xfId="4" applyNumberFormat="1" applyFont="1" applyAlignment="1">
      <alignment horizontal="left" vertical="top" wrapText="1"/>
    </xf>
    <xf numFmtId="3" fontId="5" fillId="0" borderId="0" xfId="4" applyNumberFormat="1" applyFont="1" applyAlignment="1">
      <alignment horizontal="center" vertical="top" wrapText="1"/>
    </xf>
    <xf numFmtId="0" fontId="15" fillId="0" borderId="0" xfId="0" applyFont="1" applyAlignment="1">
      <alignment vertical="center"/>
    </xf>
    <xf numFmtId="0" fontId="10" fillId="0" borderId="0" xfId="1" applyFont="1" applyFill="1" applyAlignment="1">
      <alignment horizontal="center"/>
    </xf>
    <xf numFmtId="170" fontId="5" fillId="0" borderId="0" xfId="0" applyNumberFormat="1" applyFont="1" applyAlignment="1">
      <alignment horizontal="center" vertical="justify" wrapText="1"/>
    </xf>
    <xf numFmtId="0" fontId="15" fillId="0" borderId="0" xfId="0" applyFont="1" applyAlignment="1">
      <alignment vertical="top"/>
    </xf>
  </cellXfs>
  <cellStyles count="6">
    <cellStyle name="Гіперпосилання" xfId="1" builtinId="8"/>
    <cellStyle name="Звичайний" xfId="0" builtinId="0"/>
    <cellStyle name="Звичайний 2" xfId="2" xr:uid="{0CE97CF2-115E-4780-8B92-6D834D7FBA1A}"/>
    <cellStyle name="Звичайний 39" xfId="4" xr:uid="{94B75994-F20F-4C53-BA08-420786D3C395}"/>
    <cellStyle name="Обычный 2" xfId="3" xr:uid="{ACE90353-44F1-42B9-A9B6-AE2422ACEA2C}"/>
    <cellStyle name="Финансовый 2" xfId="5" xr:uid="{43D7887C-C8DE-4A1A-9086-627290CA33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31B67E2-0905-4FC9-8424-D6D9283719B8}">
  <we:reference id="wa200005271" version="2.4.1.0" store="uk-UA" storeType="OMEX"/>
  <we:alternateReferences>
    <we:reference id="wa200005271" version="2.4.1.0" store="wa200005271" storeType="OMEX"/>
  </we:alternateReferences>
  <we:properties/>
  <we:bindings/>
  <we:snapshot xmlns:r="http://schemas.openxmlformats.org/officeDocument/2006/relationships"/>
  <we:extLs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List>
    </a:ext>
  </we:extLst>
</we:webextension>
</file>

<file path=xl/worksheets/_rels/sheet1.xml.rels><?xml version="1.0" encoding="UTF-8" standalone="yes"?>
<Relationships xmlns="http://schemas.openxmlformats.org/package/2006/relationships"><Relationship Id="rId13" Type="http://schemas.openxmlformats.org/officeDocument/2006/relationships/hyperlink" Target="http://me.gov.ua/Files/GetFile?lang=uk-UA&amp;fileId=423315a3-9625-4688-a2a0-fc14eb5d1ddc" TargetMode="External"/><Relationship Id="rId18" Type="http://schemas.openxmlformats.org/officeDocument/2006/relationships/hyperlink" Target="http://me.gov.ua/Files/GetFile?lang=uk-UA&amp;fileId=63ed9aa8-836a-46a9-af18-4e83325f05a5" TargetMode="External"/><Relationship Id="rId26" Type="http://schemas.openxmlformats.org/officeDocument/2006/relationships/hyperlink" Target="http://me.gov.ua/Files/GetFile?lang=uk-UA&amp;fileId=93871d2f-1644-48c4-9675-246ab3b1a35e" TargetMode="External"/><Relationship Id="rId39" Type="http://schemas.openxmlformats.org/officeDocument/2006/relationships/hyperlink" Target="http://me.gov.ua/Files/GetFile?lang=uk-UA&amp;fileId=b1a940af-13c7-4b3a-b76e-8841124f73f6" TargetMode="External"/><Relationship Id="rId21" Type="http://schemas.openxmlformats.org/officeDocument/2006/relationships/hyperlink" Target="http://me.gov.ua/Files/GetFile?lang=uk-UA&amp;fileId=65d66d09-8906-41e6-bedb-7e6486e278af" TargetMode="External"/><Relationship Id="rId34" Type="http://schemas.openxmlformats.org/officeDocument/2006/relationships/hyperlink" Target="http://me.gov.ua/Files/GetFile?lang=uk-UA&amp;fileId=82909854-5b2e-446d-85d5-12187af1a5e7" TargetMode="External"/><Relationship Id="rId7" Type="http://schemas.openxmlformats.org/officeDocument/2006/relationships/hyperlink" Target="http://me.gov.ua/Files/GetFile?lang=uk-UA&amp;fileId=7dafe288-80db-414f-9bf6-7ee1480fc901" TargetMode="External"/><Relationship Id="rId2" Type="http://schemas.openxmlformats.org/officeDocument/2006/relationships/hyperlink" Target="http://me.gov.ua/Files/GetFile?lang=uk-UA&amp;fileId=63cd5a26-b1d1-40c5-96bf-feadb3591789" TargetMode="External"/><Relationship Id="rId16" Type="http://schemas.openxmlformats.org/officeDocument/2006/relationships/hyperlink" Target="http://me.gov.ua/Files/GetFile?lang=uk-UA&amp;fileId=fed5d7a6-a0ac-4db1-ad44-5704fb4b6c56" TargetMode="External"/><Relationship Id="rId20" Type="http://schemas.openxmlformats.org/officeDocument/2006/relationships/hyperlink" Target="http://me.gov.ua/Files/GetFile?lang=uk-UA&amp;fileId=900d315e-95e3-43e2-a700-c74c2d232662" TargetMode="External"/><Relationship Id="rId29" Type="http://schemas.openxmlformats.org/officeDocument/2006/relationships/hyperlink" Target="http://me.gov.ua/Files/GetFile?lang=uk-UA&amp;fileId=1d3c52c2-2380-46f4-be2a-4d73e01eade5" TargetMode="External"/><Relationship Id="rId41" Type="http://schemas.openxmlformats.org/officeDocument/2006/relationships/hyperlink" Target="http://me.gov.ua/Files/GetFile?lang=uk-UA&amp;fileId=228cf861-8013-43be-9f4c-6539d8204062" TargetMode="External"/><Relationship Id="rId1" Type="http://schemas.openxmlformats.org/officeDocument/2006/relationships/hyperlink" Target="http://me.gov.ua/Files/GetFile?lang=uk-UA&amp;fileId=348e5b07-30d8-4052-8bc3-5300b1da2ebc" TargetMode="External"/><Relationship Id="rId6" Type="http://schemas.openxmlformats.org/officeDocument/2006/relationships/hyperlink" Target="http://me.gov.ua/Files/GetFile?lang=uk-UA&amp;fileId=c541008e-85a1-42f1-afe0-e8553cef6c92" TargetMode="External"/><Relationship Id="rId11" Type="http://schemas.openxmlformats.org/officeDocument/2006/relationships/hyperlink" Target="http://me.gov.ua/Files/GetFile?lang=uk-UA&amp;fileId=cc611c1c-0285-4cbd-9326-93baf4a1e1fa" TargetMode="External"/><Relationship Id="rId24" Type="http://schemas.openxmlformats.org/officeDocument/2006/relationships/hyperlink" Target="http://me.gov.ua/Files/GetFile?lang=uk-UA&amp;fileId=6da0412f-8ff4-49b4-adee-a1508d225061" TargetMode="External"/><Relationship Id="rId32" Type="http://schemas.openxmlformats.org/officeDocument/2006/relationships/hyperlink" Target="http://me.gov.ua/Files/GetFile?lang=uk-UA&amp;fileId=e100384e-cbe0-4751-80b9-6c3a91aa531f" TargetMode="External"/><Relationship Id="rId37" Type="http://schemas.openxmlformats.org/officeDocument/2006/relationships/hyperlink" Target="http://me.gov.ua/Files/GetFile?lang=uk-UA&amp;fileId=a8707609-d67b-4159-a22f-f2ab91e139e8" TargetMode="External"/><Relationship Id="rId40" Type="http://schemas.openxmlformats.org/officeDocument/2006/relationships/hyperlink" Target="http://me.gov.ua/Files/GetFile?lang=uk-UA&amp;fileId=61eb85a8-6e02-4856-8f05-6eeffb6c5012" TargetMode="External"/><Relationship Id="rId5" Type="http://schemas.openxmlformats.org/officeDocument/2006/relationships/hyperlink" Target="http://me.gov.ua/Files/GetFile?lang=uk-UA&amp;fileId=29e135e1-fb2a-42aa-babe-ce8216fd7913" TargetMode="External"/><Relationship Id="rId15" Type="http://schemas.openxmlformats.org/officeDocument/2006/relationships/hyperlink" Target="http://me.gov.ua/Files/GetFile?lang=uk-UA&amp;fileId=d53d04f4-e9cf-4e33-9be2-0328453d98c6" TargetMode="External"/><Relationship Id="rId23" Type="http://schemas.openxmlformats.org/officeDocument/2006/relationships/hyperlink" Target="http://me.gov.ua/Files/GetFile?lang=uk-UA&amp;fileId=3263432f-ed86-4f2f-b8d3-f39ebe75c839" TargetMode="External"/><Relationship Id="rId28" Type="http://schemas.openxmlformats.org/officeDocument/2006/relationships/hyperlink" Target="http://me.gov.ua/Files/GetFile?lang=uk-UA&amp;fileId=0a28a22d-e7b0-45c3-b4a4-97410f89f132" TargetMode="External"/><Relationship Id="rId36" Type="http://schemas.openxmlformats.org/officeDocument/2006/relationships/hyperlink" Target="http://me.gov.ua/Files/GetFile?lang=uk-UA&amp;fileId=89c6750d-409e-408c-a30a-14480921e1e4" TargetMode="External"/><Relationship Id="rId10" Type="http://schemas.openxmlformats.org/officeDocument/2006/relationships/hyperlink" Target="http://me.gov.ua/Files/GetFile?lang=uk-UA&amp;fileId=f84ee056-0f43-4fbb-ba24-422469361800" TargetMode="External"/><Relationship Id="rId19" Type="http://schemas.openxmlformats.org/officeDocument/2006/relationships/hyperlink" Target="http://me.gov.ua/Files/GetFile?lang=uk-UA&amp;fileId=2b460f2f-80f8-4fdd-bb25-8c1e9df02ecc" TargetMode="External"/><Relationship Id="rId31" Type="http://schemas.openxmlformats.org/officeDocument/2006/relationships/hyperlink" Target="http://me.gov.ua/Files/GetFile?lang=uk-UA&amp;fileId=9dc65397-2a4d-400b-ba81-add19678310a" TargetMode="External"/><Relationship Id="rId4" Type="http://schemas.openxmlformats.org/officeDocument/2006/relationships/hyperlink" Target="http://me.gov.ua/Files/GetFile?lang=uk-UA&amp;fileId=8d8b667c-727f-4513-8b8f-40abc058e1fb" TargetMode="External"/><Relationship Id="rId9" Type="http://schemas.openxmlformats.org/officeDocument/2006/relationships/hyperlink" Target="http://me.gov.ua/Files/GetFile?lang=uk-UA&amp;fileId=5dd029a2-6ebb-4a20-9533-372c37cc7d85" TargetMode="External"/><Relationship Id="rId14" Type="http://schemas.openxmlformats.org/officeDocument/2006/relationships/hyperlink" Target="http://me.gov.ua/Files/GetFile?lang=uk-UA&amp;fileId=e0d4f102-2d85-4214-934e-4094558a8122" TargetMode="External"/><Relationship Id="rId22" Type="http://schemas.openxmlformats.org/officeDocument/2006/relationships/hyperlink" Target="http://me.gov.ua/Files/GetFile?lang=uk-UA&amp;fileId=7aa3cc95-2526-45d8-8612-1bd00f700601" TargetMode="External"/><Relationship Id="rId27" Type="http://schemas.openxmlformats.org/officeDocument/2006/relationships/hyperlink" Target="http://me.gov.ua/Files/GetFile?lang=uk-UA&amp;fileId=d40f8cda-0773-409e-8931-212a99539a62" TargetMode="External"/><Relationship Id="rId30" Type="http://schemas.openxmlformats.org/officeDocument/2006/relationships/hyperlink" Target="http://me.gov.ua/Files/GetFile?lang=uk-UA&amp;fileId=9b05204a-0b0c-4229-a8f6-fe2d527d8a76" TargetMode="External"/><Relationship Id="rId35" Type="http://schemas.openxmlformats.org/officeDocument/2006/relationships/hyperlink" Target="http://me.gov.ua/Files/GetFile?lang=uk-UA&amp;fileId=b3761e7b-40b3-497a-835c-d00e349bd9f4" TargetMode="External"/><Relationship Id="rId8" Type="http://schemas.openxmlformats.org/officeDocument/2006/relationships/hyperlink" Target="http://me.gov.ua/Files/GetFile?lang=uk-UA&amp;fileId=4fb12da0-4b40-48cc-bdbc-2f184e2f1ef1" TargetMode="External"/><Relationship Id="rId3" Type="http://schemas.openxmlformats.org/officeDocument/2006/relationships/hyperlink" Target="http://me.gov.ua/Files/GetFile?lang=uk-UA&amp;fileId=b74bf45b-3422-4bfb-9af2-25f597ebe2b3" TargetMode="External"/><Relationship Id="rId12" Type="http://schemas.openxmlformats.org/officeDocument/2006/relationships/hyperlink" Target="http://me.gov.ua/Files/GetFile?lang=uk-UA&amp;fileId=f4b35e11-a0e9-4464-9203-afec9744db2f" TargetMode="External"/><Relationship Id="rId17" Type="http://schemas.openxmlformats.org/officeDocument/2006/relationships/hyperlink" Target="http://me.gov.ua/Files/GetFile?lang=uk-UA&amp;fileId=bc1fafbd-97ab-473c-998c-5da15847b671" TargetMode="External"/><Relationship Id="rId25" Type="http://schemas.openxmlformats.org/officeDocument/2006/relationships/hyperlink" Target="http://me.gov.ua/Files/GetFile?lang=uk-UA&amp;fileId=7ece9508-bca3-4f82-9e16-b9b5d68c1e32" TargetMode="External"/><Relationship Id="rId33" Type="http://schemas.openxmlformats.org/officeDocument/2006/relationships/hyperlink" Target="http://me.gov.ua/Files/GetFile?lang=uk-UA&amp;fileId=e566ecb6-a779-4646-9695-eee590665610" TargetMode="External"/><Relationship Id="rId38" Type="http://schemas.openxmlformats.org/officeDocument/2006/relationships/hyperlink" Target="http://me.gov.ua/Files/GetFile?lang=uk-UA&amp;fileId=84f7cd95-1660-44f9-b8a8-9a4e50b6b05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0DA4-90AF-47AB-87A5-7240547DAD67}">
  <dimension ref="A1:N91"/>
  <sheetViews>
    <sheetView tabSelected="1" workbookViewId="0">
      <selection activeCell="H1" sqref="H1"/>
    </sheetView>
  </sheetViews>
  <sheetFormatPr defaultRowHeight="14.4" x14ac:dyDescent="0.3"/>
  <cols>
    <col min="1" max="1" width="9" customWidth="1"/>
    <col min="5" max="5" width="11.77734375" customWidth="1"/>
  </cols>
  <sheetData>
    <row r="1" spans="1:14" ht="57" x14ac:dyDescent="0.3">
      <c r="A1" s="1" t="s">
        <v>0</v>
      </c>
      <c r="B1" s="2" t="s">
        <v>1</v>
      </c>
      <c r="C1" s="2" t="s">
        <v>2</v>
      </c>
      <c r="D1" s="2" t="s">
        <v>3</v>
      </c>
      <c r="E1" s="2" t="s">
        <v>552</v>
      </c>
      <c r="F1" s="7" t="s">
        <v>5</v>
      </c>
      <c r="G1" s="8" t="s">
        <v>6</v>
      </c>
      <c r="H1" s="8" t="s">
        <v>7</v>
      </c>
      <c r="I1" s="11" t="s">
        <v>8</v>
      </c>
      <c r="J1" s="2" t="s">
        <v>9</v>
      </c>
      <c r="K1" s="2" t="s">
        <v>10</v>
      </c>
      <c r="L1" s="2" t="s">
        <v>11</v>
      </c>
      <c r="M1" s="2" t="s">
        <v>12</v>
      </c>
      <c r="N1" s="12" t="s">
        <v>13</v>
      </c>
    </row>
    <row r="2" spans="1:14" ht="180" x14ac:dyDescent="0.3">
      <c r="A2" s="18" t="s">
        <v>32</v>
      </c>
      <c r="B2" s="23" t="s">
        <v>33</v>
      </c>
      <c r="C2" s="4">
        <v>2190000</v>
      </c>
      <c r="D2" s="5" t="s">
        <v>22</v>
      </c>
      <c r="E2" s="6"/>
      <c r="F2" s="9">
        <v>43466</v>
      </c>
      <c r="G2" s="10">
        <v>44561</v>
      </c>
      <c r="H2" s="24" t="s">
        <v>34</v>
      </c>
      <c r="I2" s="25" t="s">
        <v>35</v>
      </c>
      <c r="J2" s="23" t="s">
        <v>36</v>
      </c>
      <c r="K2" s="23" t="s">
        <v>37</v>
      </c>
      <c r="L2" s="26" t="s">
        <v>38</v>
      </c>
      <c r="M2" s="27" t="s">
        <v>39</v>
      </c>
      <c r="N2" s="28" t="s">
        <v>40</v>
      </c>
    </row>
    <row r="3" spans="1:14" ht="372" x14ac:dyDescent="0.3">
      <c r="A3" s="29" t="s">
        <v>99</v>
      </c>
      <c r="B3" s="3" t="s">
        <v>100</v>
      </c>
      <c r="C3" s="4">
        <v>5400000</v>
      </c>
      <c r="D3" s="5" t="s">
        <v>22</v>
      </c>
      <c r="E3" s="6"/>
      <c r="F3" s="9">
        <v>43466</v>
      </c>
      <c r="G3" s="10">
        <v>44561</v>
      </c>
      <c r="H3" s="17" t="s">
        <v>50</v>
      </c>
      <c r="I3" s="13" t="s">
        <v>101</v>
      </c>
      <c r="J3" s="14" t="s">
        <v>102</v>
      </c>
      <c r="K3" s="14" t="s">
        <v>95</v>
      </c>
      <c r="L3" s="14" t="s">
        <v>103</v>
      </c>
      <c r="M3" s="15" t="s">
        <v>104</v>
      </c>
      <c r="N3" s="16" t="s">
        <v>68</v>
      </c>
    </row>
    <row r="4" spans="1:14" ht="228" x14ac:dyDescent="0.3">
      <c r="A4" s="29" t="s">
        <v>109</v>
      </c>
      <c r="B4" s="3" t="s">
        <v>110</v>
      </c>
      <c r="C4" s="4">
        <v>747213</v>
      </c>
      <c r="D4" s="5" t="s">
        <v>22</v>
      </c>
      <c r="E4" s="6"/>
      <c r="F4" s="9">
        <v>43466</v>
      </c>
      <c r="G4" s="10">
        <v>44196</v>
      </c>
      <c r="H4" s="17" t="s">
        <v>50</v>
      </c>
      <c r="I4" s="13" t="s">
        <v>101</v>
      </c>
      <c r="J4" s="14" t="s">
        <v>111</v>
      </c>
      <c r="K4" s="20" t="s">
        <v>72</v>
      </c>
      <c r="L4" s="14" t="s">
        <v>112</v>
      </c>
      <c r="M4" s="15" t="s">
        <v>113</v>
      </c>
      <c r="N4" s="16" t="s">
        <v>19</v>
      </c>
    </row>
    <row r="5" spans="1:14" ht="409.6" x14ac:dyDescent="0.3">
      <c r="A5" s="29" t="s">
        <v>114</v>
      </c>
      <c r="B5" s="3" t="s">
        <v>115</v>
      </c>
      <c r="C5" s="4">
        <v>1000000</v>
      </c>
      <c r="D5" s="5" t="s">
        <v>22</v>
      </c>
      <c r="E5" s="6"/>
      <c r="F5" s="9">
        <v>43525</v>
      </c>
      <c r="G5" s="10">
        <v>43982</v>
      </c>
      <c r="H5" s="17" t="s">
        <v>50</v>
      </c>
      <c r="I5" s="13"/>
      <c r="J5" s="14" t="s">
        <v>116</v>
      </c>
      <c r="K5" s="14" t="s">
        <v>116</v>
      </c>
      <c r="L5" s="14" t="s">
        <v>117</v>
      </c>
      <c r="M5" s="15" t="s">
        <v>118</v>
      </c>
      <c r="N5" s="16" t="s">
        <v>31</v>
      </c>
    </row>
    <row r="6" spans="1:14" ht="312" x14ac:dyDescent="0.3">
      <c r="A6" s="18" t="s">
        <v>119</v>
      </c>
      <c r="B6" s="3" t="s">
        <v>122</v>
      </c>
      <c r="C6" s="4">
        <v>2499000</v>
      </c>
      <c r="D6" s="5" t="s">
        <v>22</v>
      </c>
      <c r="E6" s="6"/>
      <c r="F6" s="9">
        <v>43542</v>
      </c>
      <c r="G6" s="10">
        <v>44638</v>
      </c>
      <c r="H6" s="17" t="s">
        <v>50</v>
      </c>
      <c r="I6" s="13"/>
      <c r="J6" s="14" t="s">
        <v>125</v>
      </c>
      <c r="K6" s="14" t="s">
        <v>125</v>
      </c>
      <c r="L6" s="14" t="s">
        <v>126</v>
      </c>
      <c r="M6" s="15" t="s">
        <v>127</v>
      </c>
      <c r="N6" s="16" t="s">
        <v>76</v>
      </c>
    </row>
    <row r="7" spans="1:14" ht="288" x14ac:dyDescent="0.3">
      <c r="A7" s="29" t="s">
        <v>120</v>
      </c>
      <c r="B7" s="3" t="s">
        <v>123</v>
      </c>
      <c r="C7" s="4">
        <v>899764.28</v>
      </c>
      <c r="D7" s="5" t="s">
        <v>22</v>
      </c>
      <c r="E7" s="4"/>
      <c r="F7" s="9">
        <v>43542</v>
      </c>
      <c r="G7" s="10">
        <v>43842</v>
      </c>
      <c r="H7" s="17" t="s">
        <v>50</v>
      </c>
      <c r="I7" s="13"/>
      <c r="J7" s="14" t="s">
        <v>78</v>
      </c>
      <c r="K7" s="14" t="s">
        <v>78</v>
      </c>
      <c r="L7" s="14" t="s">
        <v>130</v>
      </c>
      <c r="M7" s="15" t="s">
        <v>131</v>
      </c>
      <c r="N7" s="16" t="s">
        <v>60</v>
      </c>
    </row>
    <row r="8" spans="1:14" ht="409.6" x14ac:dyDescent="0.3">
      <c r="A8" s="29" t="s">
        <v>121</v>
      </c>
      <c r="B8" s="3" t="s">
        <v>124</v>
      </c>
      <c r="C8" s="4">
        <v>176333569</v>
      </c>
      <c r="D8" s="21" t="s">
        <v>4</v>
      </c>
      <c r="E8" s="6"/>
      <c r="F8" s="9">
        <v>43466</v>
      </c>
      <c r="G8" s="10">
        <v>44561</v>
      </c>
      <c r="H8" s="10" t="s">
        <v>14</v>
      </c>
      <c r="I8" s="13" t="s">
        <v>80</v>
      </c>
      <c r="J8" s="14" t="s">
        <v>132</v>
      </c>
      <c r="K8" s="14" t="s">
        <v>85</v>
      </c>
      <c r="L8" s="14" t="s">
        <v>81</v>
      </c>
      <c r="M8" s="15" t="s">
        <v>133</v>
      </c>
      <c r="N8" s="16" t="s">
        <v>19</v>
      </c>
    </row>
    <row r="9" spans="1:14" ht="180" x14ac:dyDescent="0.3">
      <c r="A9" s="18" t="s">
        <v>136</v>
      </c>
      <c r="B9" s="3" t="s">
        <v>163</v>
      </c>
      <c r="C9" s="4">
        <v>101100</v>
      </c>
      <c r="D9" s="39" t="s">
        <v>22</v>
      </c>
      <c r="E9" s="6"/>
      <c r="F9" s="9">
        <v>43525</v>
      </c>
      <c r="G9" s="10">
        <v>43830</v>
      </c>
      <c r="H9" s="17" t="s">
        <v>41</v>
      </c>
      <c r="I9" s="21" t="s">
        <v>42</v>
      </c>
      <c r="J9" s="14" t="s">
        <v>190</v>
      </c>
      <c r="K9" s="14" t="s">
        <v>191</v>
      </c>
      <c r="L9" s="21" t="s">
        <v>42</v>
      </c>
      <c r="M9" s="15" t="s">
        <v>192</v>
      </c>
      <c r="N9" s="16" t="s">
        <v>45</v>
      </c>
    </row>
    <row r="10" spans="1:14" ht="264" x14ac:dyDescent="0.3">
      <c r="A10" s="18" t="s">
        <v>137</v>
      </c>
      <c r="B10" s="3" t="s">
        <v>164</v>
      </c>
      <c r="C10" s="4">
        <v>70000</v>
      </c>
      <c r="D10" s="39" t="s">
        <v>22</v>
      </c>
      <c r="E10" s="6"/>
      <c r="F10" s="9">
        <v>43466</v>
      </c>
      <c r="G10" s="10">
        <v>44196</v>
      </c>
      <c r="H10" s="17" t="s">
        <v>54</v>
      </c>
      <c r="I10" s="13" t="s">
        <v>193</v>
      </c>
      <c r="J10" s="14" t="s">
        <v>194</v>
      </c>
      <c r="K10" s="14" t="s">
        <v>195</v>
      </c>
      <c r="L10" s="14" t="s">
        <v>196</v>
      </c>
      <c r="M10" s="15" t="s">
        <v>197</v>
      </c>
      <c r="N10" s="16" t="s">
        <v>31</v>
      </c>
    </row>
    <row r="11" spans="1:14" ht="409.6" x14ac:dyDescent="0.3">
      <c r="A11" s="18" t="s">
        <v>138</v>
      </c>
      <c r="B11" s="3" t="s">
        <v>165</v>
      </c>
      <c r="C11" s="6">
        <v>420000</v>
      </c>
      <c r="D11" s="39" t="s">
        <v>22</v>
      </c>
      <c r="E11" s="4"/>
      <c r="F11" s="9">
        <v>43502</v>
      </c>
      <c r="G11" s="10">
        <v>44196</v>
      </c>
      <c r="H11" s="17" t="s">
        <v>54</v>
      </c>
      <c r="I11" s="13" t="s">
        <v>198</v>
      </c>
      <c r="J11" s="14" t="s">
        <v>199</v>
      </c>
      <c r="K11" s="14" t="s">
        <v>200</v>
      </c>
      <c r="L11" s="14" t="s">
        <v>201</v>
      </c>
      <c r="M11" s="15" t="s">
        <v>202</v>
      </c>
      <c r="N11" s="16" t="s">
        <v>31</v>
      </c>
    </row>
    <row r="12" spans="1:14" ht="288" x14ac:dyDescent="0.3">
      <c r="A12" s="18" t="s">
        <v>139</v>
      </c>
      <c r="B12" s="3" t="s">
        <v>166</v>
      </c>
      <c r="C12" s="6">
        <v>4750000</v>
      </c>
      <c r="D12" s="37" t="s">
        <v>46</v>
      </c>
      <c r="E12" s="4"/>
      <c r="F12" s="9">
        <v>43525</v>
      </c>
      <c r="G12" s="10">
        <v>45443</v>
      </c>
      <c r="H12" s="17" t="s">
        <v>47</v>
      </c>
      <c r="I12" s="13" t="s">
        <v>97</v>
      </c>
      <c r="J12" s="14" t="s">
        <v>203</v>
      </c>
      <c r="K12" s="14" t="s">
        <v>56</v>
      </c>
      <c r="L12" s="14" t="s">
        <v>204</v>
      </c>
      <c r="M12" s="15" t="s">
        <v>205</v>
      </c>
      <c r="N12" s="16" t="s">
        <v>21</v>
      </c>
    </row>
    <row r="13" spans="1:14" ht="348" x14ac:dyDescent="0.3">
      <c r="A13" s="18" t="s">
        <v>140</v>
      </c>
      <c r="B13" s="3" t="s">
        <v>167</v>
      </c>
      <c r="C13" s="6">
        <v>1110000</v>
      </c>
      <c r="D13" s="39" t="s">
        <v>22</v>
      </c>
      <c r="E13" s="4"/>
      <c r="F13" s="9">
        <v>43558</v>
      </c>
      <c r="G13" s="10">
        <v>44165</v>
      </c>
      <c r="H13" s="17" t="s">
        <v>108</v>
      </c>
      <c r="I13" s="13" t="s">
        <v>108</v>
      </c>
      <c r="J13" s="14" t="s">
        <v>106</v>
      </c>
      <c r="K13" s="14" t="s">
        <v>106</v>
      </c>
      <c r="L13" s="14" t="s">
        <v>108</v>
      </c>
      <c r="M13" s="15" t="s">
        <v>206</v>
      </c>
      <c r="N13" s="16" t="s">
        <v>21</v>
      </c>
    </row>
    <row r="14" spans="1:14" ht="360" x14ac:dyDescent="0.3">
      <c r="A14" s="18" t="s">
        <v>141</v>
      </c>
      <c r="B14" s="3" t="s">
        <v>168</v>
      </c>
      <c r="C14" s="4">
        <v>3350000</v>
      </c>
      <c r="D14" s="5" t="s">
        <v>22</v>
      </c>
      <c r="E14" s="4"/>
      <c r="F14" s="9">
        <v>43466</v>
      </c>
      <c r="G14" s="10">
        <v>45107</v>
      </c>
      <c r="H14" s="17" t="s">
        <v>50</v>
      </c>
      <c r="I14" s="13"/>
      <c r="J14" s="14" t="s">
        <v>86</v>
      </c>
      <c r="K14" s="14" t="s">
        <v>207</v>
      </c>
      <c r="L14" s="14" t="s">
        <v>208</v>
      </c>
      <c r="M14" s="15" t="s">
        <v>209</v>
      </c>
      <c r="N14" s="16" t="s">
        <v>19</v>
      </c>
    </row>
    <row r="15" spans="1:14" ht="409.6" x14ac:dyDescent="0.3">
      <c r="A15" s="19" t="s">
        <v>142</v>
      </c>
      <c r="B15" s="3" t="s">
        <v>169</v>
      </c>
      <c r="C15" s="6">
        <v>3000000</v>
      </c>
      <c r="D15" s="37" t="s">
        <v>4</v>
      </c>
      <c r="E15" s="6"/>
      <c r="F15" s="9">
        <v>43497</v>
      </c>
      <c r="G15" s="10">
        <v>44196</v>
      </c>
      <c r="H15" s="17" t="s">
        <v>129</v>
      </c>
      <c r="I15" s="13" t="s">
        <v>53</v>
      </c>
      <c r="J15" s="14" t="s">
        <v>210</v>
      </c>
      <c r="K15" s="14" t="s">
        <v>77</v>
      </c>
      <c r="L15" s="14" t="s">
        <v>211</v>
      </c>
      <c r="M15" s="15" t="s">
        <v>212</v>
      </c>
      <c r="N15" s="16" t="s">
        <v>21</v>
      </c>
    </row>
    <row r="16" spans="1:14" ht="264" x14ac:dyDescent="0.3">
      <c r="A16" s="18" t="s">
        <v>143</v>
      </c>
      <c r="B16" s="3" t="s">
        <v>170</v>
      </c>
      <c r="C16" s="6">
        <v>2140000</v>
      </c>
      <c r="D16" s="37" t="s">
        <v>22</v>
      </c>
      <c r="E16" s="6"/>
      <c r="F16" s="9">
        <v>43466</v>
      </c>
      <c r="G16" s="10">
        <v>44561</v>
      </c>
      <c r="H16" s="17" t="s">
        <v>34</v>
      </c>
      <c r="I16" s="13" t="s">
        <v>213</v>
      </c>
      <c r="J16" s="14" t="s">
        <v>214</v>
      </c>
      <c r="K16" s="14" t="s">
        <v>214</v>
      </c>
      <c r="L16" s="14" t="s">
        <v>215</v>
      </c>
      <c r="M16" s="15" t="s">
        <v>216</v>
      </c>
      <c r="N16" s="16" t="s">
        <v>40</v>
      </c>
    </row>
    <row r="17" spans="1:14" ht="409.6" x14ac:dyDescent="0.3">
      <c r="A17" s="29" t="s">
        <v>144</v>
      </c>
      <c r="B17" s="3" t="s">
        <v>171</v>
      </c>
      <c r="C17" s="4">
        <v>1170269.82</v>
      </c>
      <c r="D17" s="5" t="s">
        <v>22</v>
      </c>
      <c r="E17" s="6"/>
      <c r="F17" s="9">
        <v>43519</v>
      </c>
      <c r="G17" s="10">
        <v>44249</v>
      </c>
      <c r="H17" s="17" t="s">
        <v>50</v>
      </c>
      <c r="I17" s="13"/>
      <c r="J17" s="14" t="s">
        <v>217</v>
      </c>
      <c r="K17" s="14" t="s">
        <v>65</v>
      </c>
      <c r="L17" s="14" t="s">
        <v>218</v>
      </c>
      <c r="M17" s="15" t="s">
        <v>219</v>
      </c>
      <c r="N17" s="16" t="s">
        <v>30</v>
      </c>
    </row>
    <row r="18" spans="1:14" ht="204" x14ac:dyDescent="0.3">
      <c r="A18" s="18" t="s">
        <v>145</v>
      </c>
      <c r="B18" s="3" t="s">
        <v>172</v>
      </c>
      <c r="C18" s="6">
        <v>50000</v>
      </c>
      <c r="D18" s="39" t="s">
        <v>22</v>
      </c>
      <c r="E18" s="6"/>
      <c r="F18" s="9">
        <v>43545</v>
      </c>
      <c r="G18" s="10">
        <v>43830</v>
      </c>
      <c r="H18" s="17" t="s">
        <v>41</v>
      </c>
      <c r="I18" s="13" t="s">
        <v>42</v>
      </c>
      <c r="J18" s="14" t="s">
        <v>220</v>
      </c>
      <c r="K18" s="14" t="s">
        <v>221</v>
      </c>
      <c r="L18" s="14" t="s">
        <v>42</v>
      </c>
      <c r="M18" s="15" t="s">
        <v>222</v>
      </c>
      <c r="N18" s="16" t="s">
        <v>21</v>
      </c>
    </row>
    <row r="19" spans="1:14" ht="108" x14ac:dyDescent="0.3">
      <c r="A19" s="18" t="s">
        <v>146</v>
      </c>
      <c r="B19" s="3" t="s">
        <v>173</v>
      </c>
      <c r="C19" s="6">
        <v>73500</v>
      </c>
      <c r="D19" s="39" t="s">
        <v>22</v>
      </c>
      <c r="E19" s="6"/>
      <c r="F19" s="9">
        <v>43530</v>
      </c>
      <c r="G19" s="10">
        <v>44561</v>
      </c>
      <c r="H19" s="17" t="s">
        <v>27</v>
      </c>
      <c r="I19" s="13" t="s">
        <v>27</v>
      </c>
      <c r="J19" s="14" t="s">
        <v>223</v>
      </c>
      <c r="K19" s="14" t="s">
        <v>58</v>
      </c>
      <c r="L19" s="14" t="s">
        <v>223</v>
      </c>
      <c r="M19" s="3" t="s">
        <v>224</v>
      </c>
      <c r="N19" s="16" t="s">
        <v>21</v>
      </c>
    </row>
    <row r="20" spans="1:14" ht="372" x14ac:dyDescent="0.3">
      <c r="A20" s="18" t="s">
        <v>147</v>
      </c>
      <c r="B20" s="3" t="s">
        <v>174</v>
      </c>
      <c r="C20" s="6">
        <v>400000</v>
      </c>
      <c r="D20" s="39" t="s">
        <v>22</v>
      </c>
      <c r="E20" s="6"/>
      <c r="F20" s="9">
        <v>43528</v>
      </c>
      <c r="G20" s="10">
        <v>44196</v>
      </c>
      <c r="H20" s="17" t="s">
        <v>54</v>
      </c>
      <c r="I20" s="13" t="s">
        <v>225</v>
      </c>
      <c r="J20" s="14" t="s">
        <v>226</v>
      </c>
      <c r="K20" s="14" t="s">
        <v>227</v>
      </c>
      <c r="L20" s="14" t="s">
        <v>228</v>
      </c>
      <c r="M20" s="15" t="s">
        <v>229</v>
      </c>
      <c r="N20" s="16" t="s">
        <v>31</v>
      </c>
    </row>
    <row r="21" spans="1:14" ht="409.6" x14ac:dyDescent="0.3">
      <c r="A21" s="29" t="s">
        <v>148</v>
      </c>
      <c r="B21" s="3" t="s">
        <v>175</v>
      </c>
      <c r="C21" s="4">
        <v>1196476.19</v>
      </c>
      <c r="D21" s="5" t="s">
        <v>22</v>
      </c>
      <c r="E21" s="6"/>
      <c r="F21" s="9">
        <v>43550</v>
      </c>
      <c r="G21" s="10">
        <v>43915</v>
      </c>
      <c r="H21" s="17" t="s">
        <v>50</v>
      </c>
      <c r="I21" s="13" t="s">
        <v>231</v>
      </c>
      <c r="J21" s="14" t="s">
        <v>232</v>
      </c>
      <c r="K21" s="14" t="s">
        <v>96</v>
      </c>
      <c r="L21" s="14" t="s">
        <v>233</v>
      </c>
      <c r="M21" s="15" t="s">
        <v>234</v>
      </c>
      <c r="N21" s="16" t="s">
        <v>68</v>
      </c>
    </row>
    <row r="22" spans="1:14" ht="120" x14ac:dyDescent="0.3">
      <c r="A22" s="29" t="s">
        <v>149</v>
      </c>
      <c r="B22" s="3" t="s">
        <v>176</v>
      </c>
      <c r="C22" s="4">
        <v>250000</v>
      </c>
      <c r="D22" s="5" t="s">
        <v>22</v>
      </c>
      <c r="E22" s="6"/>
      <c r="F22" s="9">
        <v>43475</v>
      </c>
      <c r="G22" s="10">
        <v>43839</v>
      </c>
      <c r="H22" s="17" t="s">
        <v>50</v>
      </c>
      <c r="I22" s="13"/>
      <c r="J22" s="14" t="s">
        <v>63</v>
      </c>
      <c r="K22" s="14" t="s">
        <v>63</v>
      </c>
      <c r="L22" s="14" t="s">
        <v>235</v>
      </c>
      <c r="M22" s="15" t="s">
        <v>236</v>
      </c>
      <c r="N22" s="16" t="s">
        <v>64</v>
      </c>
    </row>
    <row r="23" spans="1:14" ht="409.6" x14ac:dyDescent="0.3">
      <c r="A23" s="29" t="s">
        <v>150</v>
      </c>
      <c r="B23" s="3" t="s">
        <v>177</v>
      </c>
      <c r="C23" s="4">
        <v>446100</v>
      </c>
      <c r="D23" s="39" t="s">
        <v>73</v>
      </c>
      <c r="E23" s="6"/>
      <c r="F23" s="9">
        <v>43531</v>
      </c>
      <c r="G23" s="10">
        <v>44347</v>
      </c>
      <c r="H23" s="10" t="s">
        <v>74</v>
      </c>
      <c r="I23" s="13" t="s">
        <v>128</v>
      </c>
      <c r="J23" s="14" t="s">
        <v>107</v>
      </c>
      <c r="K23" s="14" t="s">
        <v>107</v>
      </c>
      <c r="L23" s="14" t="s">
        <v>237</v>
      </c>
      <c r="M23" s="15" t="s">
        <v>238</v>
      </c>
      <c r="N23" s="16" t="s">
        <v>23</v>
      </c>
    </row>
    <row r="24" spans="1:14" ht="409.6" x14ac:dyDescent="0.3">
      <c r="A24" s="29" t="s">
        <v>151</v>
      </c>
      <c r="B24" s="3" t="s">
        <v>178</v>
      </c>
      <c r="C24" s="4">
        <v>16000</v>
      </c>
      <c r="D24" s="39" t="s">
        <v>26</v>
      </c>
      <c r="E24" s="6"/>
      <c r="F24" s="9">
        <v>43609</v>
      </c>
      <c r="G24" s="10">
        <v>43830</v>
      </c>
      <c r="H24" s="10" t="s">
        <v>28</v>
      </c>
      <c r="I24" s="13" t="s">
        <v>239</v>
      </c>
      <c r="J24" s="20" t="s">
        <v>67</v>
      </c>
      <c r="K24" s="20" t="s">
        <v>67</v>
      </c>
      <c r="L24" s="20" t="s">
        <v>67</v>
      </c>
      <c r="M24" s="15" t="s">
        <v>240</v>
      </c>
      <c r="N24" s="16" t="s">
        <v>62</v>
      </c>
    </row>
    <row r="25" spans="1:14" ht="216" x14ac:dyDescent="0.3">
      <c r="A25" s="29" t="s">
        <v>152</v>
      </c>
      <c r="B25" s="3" t="s">
        <v>179</v>
      </c>
      <c r="C25" s="39">
        <v>15000</v>
      </c>
      <c r="D25" s="39" t="s">
        <v>4</v>
      </c>
      <c r="E25" s="6"/>
      <c r="F25" s="9">
        <v>43525</v>
      </c>
      <c r="G25" s="10">
        <v>43891</v>
      </c>
      <c r="H25" s="10" t="s">
        <v>129</v>
      </c>
      <c r="I25" s="13" t="s">
        <v>241</v>
      </c>
      <c r="J25" s="14" t="s">
        <v>107</v>
      </c>
      <c r="K25" s="14" t="s">
        <v>24</v>
      </c>
      <c r="L25" s="14" t="s">
        <v>242</v>
      </c>
      <c r="M25" s="15" t="s">
        <v>243</v>
      </c>
      <c r="N25" s="16" t="s">
        <v>23</v>
      </c>
    </row>
    <row r="26" spans="1:14" ht="240" x14ac:dyDescent="0.3">
      <c r="A26" s="18" t="s">
        <v>153</v>
      </c>
      <c r="B26" s="3" t="s">
        <v>180</v>
      </c>
      <c r="C26" s="6">
        <v>219905</v>
      </c>
      <c r="D26" s="39" t="s">
        <v>22</v>
      </c>
      <c r="E26" s="4"/>
      <c r="F26" s="9">
        <v>43557</v>
      </c>
      <c r="G26" s="10">
        <v>44105</v>
      </c>
      <c r="H26" s="10" t="s">
        <v>98</v>
      </c>
      <c r="I26" s="13" t="s">
        <v>98</v>
      </c>
      <c r="J26" s="14" t="s">
        <v>244</v>
      </c>
      <c r="K26" s="14" t="s">
        <v>245</v>
      </c>
      <c r="L26" s="14" t="s">
        <v>246</v>
      </c>
      <c r="M26" s="15" t="s">
        <v>247</v>
      </c>
      <c r="N26" s="16" t="s">
        <v>21</v>
      </c>
    </row>
    <row r="27" spans="1:14" ht="240" x14ac:dyDescent="0.3">
      <c r="A27" s="29" t="s">
        <v>154</v>
      </c>
      <c r="B27" s="3" t="s">
        <v>181</v>
      </c>
      <c r="C27" s="39">
        <v>599257</v>
      </c>
      <c r="D27" s="39" t="s">
        <v>22</v>
      </c>
      <c r="E27" s="30"/>
      <c r="F27" s="9">
        <v>43522</v>
      </c>
      <c r="G27" s="10">
        <v>43915</v>
      </c>
      <c r="H27" s="10" t="s">
        <v>43</v>
      </c>
      <c r="I27" s="13" t="s">
        <v>248</v>
      </c>
      <c r="J27" s="14" t="s">
        <v>249</v>
      </c>
      <c r="K27" s="14" t="s">
        <v>93</v>
      </c>
      <c r="L27" s="14" t="s">
        <v>250</v>
      </c>
      <c r="M27" s="15" t="s">
        <v>251</v>
      </c>
      <c r="N27" s="16" t="s">
        <v>23</v>
      </c>
    </row>
    <row r="28" spans="1:14" ht="288.60000000000002" x14ac:dyDescent="0.3">
      <c r="A28" s="29" t="s">
        <v>155</v>
      </c>
      <c r="B28" s="3" t="s">
        <v>182</v>
      </c>
      <c r="C28" s="4">
        <v>18000</v>
      </c>
      <c r="D28" s="39" t="s">
        <v>26</v>
      </c>
      <c r="E28" s="30"/>
      <c r="F28" s="9">
        <v>43617</v>
      </c>
      <c r="G28" s="10">
        <v>43830</v>
      </c>
      <c r="H28" s="10" t="s">
        <v>28</v>
      </c>
      <c r="I28" s="13" t="s">
        <v>252</v>
      </c>
      <c r="J28" s="14" t="s">
        <v>253</v>
      </c>
      <c r="K28" s="14" t="s">
        <v>67</v>
      </c>
      <c r="L28" s="14" t="s">
        <v>254</v>
      </c>
      <c r="M28" s="31" t="s">
        <v>255</v>
      </c>
      <c r="N28" s="16" t="s">
        <v>62</v>
      </c>
    </row>
    <row r="29" spans="1:14" ht="228.6" x14ac:dyDescent="0.3">
      <c r="A29" s="18" t="s">
        <v>156</v>
      </c>
      <c r="B29" s="3" t="s">
        <v>183</v>
      </c>
      <c r="C29" s="4">
        <v>1099420</v>
      </c>
      <c r="D29" s="39" t="s">
        <v>22</v>
      </c>
      <c r="E29" s="30"/>
      <c r="F29" s="9">
        <v>43621</v>
      </c>
      <c r="G29" s="10">
        <v>44491</v>
      </c>
      <c r="H29" s="10" t="s">
        <v>98</v>
      </c>
      <c r="I29" s="13" t="s">
        <v>98</v>
      </c>
      <c r="J29" s="14" t="s">
        <v>245</v>
      </c>
      <c r="K29" s="14" t="s">
        <v>29</v>
      </c>
      <c r="L29" s="14" t="s">
        <v>256</v>
      </c>
      <c r="M29" s="31" t="s">
        <v>257</v>
      </c>
      <c r="N29" s="16" t="s">
        <v>30</v>
      </c>
    </row>
    <row r="30" spans="1:14" ht="228" x14ac:dyDescent="0.3">
      <c r="A30" s="18" t="s">
        <v>157</v>
      </c>
      <c r="B30" s="3" t="s">
        <v>184</v>
      </c>
      <c r="C30" s="4">
        <v>125440</v>
      </c>
      <c r="D30" s="5" t="s">
        <v>22</v>
      </c>
      <c r="E30" s="6"/>
      <c r="F30" s="9">
        <v>43551</v>
      </c>
      <c r="G30" s="10">
        <v>44281</v>
      </c>
      <c r="H30" s="17" t="s">
        <v>50</v>
      </c>
      <c r="I30" s="13" t="s">
        <v>258</v>
      </c>
      <c r="J30" s="14" t="s">
        <v>259</v>
      </c>
      <c r="K30" s="14" t="s">
        <v>260</v>
      </c>
      <c r="L30" s="14" t="s">
        <v>261</v>
      </c>
      <c r="M30" s="31" t="s">
        <v>262</v>
      </c>
      <c r="N30" s="16" t="s">
        <v>30</v>
      </c>
    </row>
    <row r="31" spans="1:14" ht="108.6" x14ac:dyDescent="0.3">
      <c r="A31" s="18" t="s">
        <v>158</v>
      </c>
      <c r="B31" s="3" t="s">
        <v>185</v>
      </c>
      <c r="C31" s="4">
        <v>772445.53</v>
      </c>
      <c r="D31" s="5" t="s">
        <v>22</v>
      </c>
      <c r="E31" s="30"/>
      <c r="F31" s="9">
        <v>43617</v>
      </c>
      <c r="G31" s="10">
        <v>44074</v>
      </c>
      <c r="H31" s="17" t="s">
        <v>50</v>
      </c>
      <c r="I31" s="13"/>
      <c r="J31" s="14" t="s">
        <v>94</v>
      </c>
      <c r="K31" s="20" t="s">
        <v>72</v>
      </c>
      <c r="L31" s="14" t="s">
        <v>263</v>
      </c>
      <c r="M31" s="31" t="s">
        <v>264</v>
      </c>
      <c r="N31" s="16" t="s">
        <v>76</v>
      </c>
    </row>
    <row r="32" spans="1:14" ht="409.6" x14ac:dyDescent="0.3">
      <c r="A32" s="29" t="s">
        <v>159</v>
      </c>
      <c r="B32" s="3" t="s">
        <v>186</v>
      </c>
      <c r="C32" s="4">
        <v>535714</v>
      </c>
      <c r="D32" s="39" t="s">
        <v>4</v>
      </c>
      <c r="E32" s="30"/>
      <c r="F32" s="9">
        <v>43542</v>
      </c>
      <c r="G32" s="10">
        <v>43908</v>
      </c>
      <c r="H32" s="10" t="s">
        <v>55</v>
      </c>
      <c r="I32" s="13"/>
      <c r="J32" s="14" t="s">
        <v>265</v>
      </c>
      <c r="K32" s="14" t="s">
        <v>79</v>
      </c>
      <c r="L32" s="14" t="s">
        <v>266</v>
      </c>
      <c r="M32" s="31" t="s">
        <v>267</v>
      </c>
      <c r="N32" s="16" t="s">
        <v>62</v>
      </c>
    </row>
    <row r="33" spans="1:14" ht="276" x14ac:dyDescent="0.3">
      <c r="A33" s="29" t="s">
        <v>160</v>
      </c>
      <c r="B33" s="3" t="s">
        <v>187</v>
      </c>
      <c r="C33" s="4">
        <v>3500</v>
      </c>
      <c r="D33" s="21" t="s">
        <v>26</v>
      </c>
      <c r="E33" s="6"/>
      <c r="F33" s="9">
        <v>43609</v>
      </c>
      <c r="G33" s="10">
        <v>43830</v>
      </c>
      <c r="H33" s="10" t="s">
        <v>28</v>
      </c>
      <c r="I33" s="13" t="s">
        <v>268</v>
      </c>
      <c r="J33" s="14" t="s">
        <v>269</v>
      </c>
      <c r="K33" s="14" t="s">
        <v>67</v>
      </c>
      <c r="L33" s="14" t="s">
        <v>270</v>
      </c>
      <c r="M33" s="15" t="s">
        <v>271</v>
      </c>
      <c r="N33" s="16" t="s">
        <v>21</v>
      </c>
    </row>
    <row r="34" spans="1:14" ht="264" x14ac:dyDescent="0.3">
      <c r="A34" s="18" t="s">
        <v>161</v>
      </c>
      <c r="B34" s="3" t="s">
        <v>188</v>
      </c>
      <c r="C34" s="4">
        <v>72000</v>
      </c>
      <c r="D34" s="39" t="s">
        <v>22</v>
      </c>
      <c r="E34" s="41"/>
      <c r="F34" s="9">
        <v>43525</v>
      </c>
      <c r="G34" s="10">
        <v>43830</v>
      </c>
      <c r="H34" s="17" t="s">
        <v>41</v>
      </c>
      <c r="I34" s="13" t="s">
        <v>42</v>
      </c>
      <c r="J34" s="14" t="s">
        <v>273</v>
      </c>
      <c r="K34" s="14" t="s">
        <v>49</v>
      </c>
      <c r="L34" s="14" t="s">
        <v>42</v>
      </c>
      <c r="M34" s="15" t="s">
        <v>274</v>
      </c>
      <c r="N34" s="16" t="s">
        <v>19</v>
      </c>
    </row>
    <row r="35" spans="1:14" ht="168" x14ac:dyDescent="0.3">
      <c r="A35" s="18" t="s">
        <v>162</v>
      </c>
      <c r="B35" s="3" t="s">
        <v>189</v>
      </c>
      <c r="C35" s="4">
        <v>96000</v>
      </c>
      <c r="D35" s="39" t="s">
        <v>22</v>
      </c>
      <c r="E35" s="41"/>
      <c r="F35" s="9">
        <v>43555</v>
      </c>
      <c r="G35" s="10">
        <v>43830</v>
      </c>
      <c r="H35" s="17" t="s">
        <v>41</v>
      </c>
      <c r="I35" s="13" t="s">
        <v>42</v>
      </c>
      <c r="J35" s="14" t="s">
        <v>275</v>
      </c>
      <c r="K35" s="14" t="s">
        <v>275</v>
      </c>
      <c r="L35" s="14" t="s">
        <v>42</v>
      </c>
      <c r="M35" s="15" t="s">
        <v>276</v>
      </c>
      <c r="N35" s="16" t="s">
        <v>21</v>
      </c>
    </row>
    <row r="36" spans="1:14" ht="204" x14ac:dyDescent="0.3">
      <c r="A36" s="18" t="s">
        <v>277</v>
      </c>
      <c r="B36" s="3" t="s">
        <v>279</v>
      </c>
      <c r="C36" s="6">
        <v>4805352</v>
      </c>
      <c r="D36" s="40" t="s">
        <v>46</v>
      </c>
      <c r="E36" s="41"/>
      <c r="F36" s="9">
        <v>43553</v>
      </c>
      <c r="G36" s="10">
        <v>44651</v>
      </c>
      <c r="H36" s="17" t="s">
        <v>47</v>
      </c>
      <c r="I36" s="13" t="s">
        <v>97</v>
      </c>
      <c r="J36" s="14" t="s">
        <v>281</v>
      </c>
      <c r="K36" s="14" t="s">
        <v>282</v>
      </c>
      <c r="L36" s="14" t="s">
        <v>283</v>
      </c>
      <c r="M36" s="15" t="s">
        <v>284</v>
      </c>
      <c r="N36" s="16" t="s">
        <v>21</v>
      </c>
    </row>
    <row r="37" spans="1:14" ht="168" x14ac:dyDescent="0.3">
      <c r="A37" s="18" t="s">
        <v>278</v>
      </c>
      <c r="B37" s="3" t="s">
        <v>280</v>
      </c>
      <c r="C37" s="4">
        <v>280000</v>
      </c>
      <c r="D37" s="39" t="s">
        <v>22</v>
      </c>
      <c r="E37" s="6"/>
      <c r="F37" s="9">
        <v>43530</v>
      </c>
      <c r="G37" s="10">
        <v>44561</v>
      </c>
      <c r="H37" s="17" t="s">
        <v>27</v>
      </c>
      <c r="I37" s="13" t="s">
        <v>27</v>
      </c>
      <c r="J37" s="14" t="s">
        <v>285</v>
      </c>
      <c r="K37" s="14" t="s">
        <v>285</v>
      </c>
      <c r="L37" s="14" t="s">
        <v>286</v>
      </c>
      <c r="M37" s="15" t="s">
        <v>287</v>
      </c>
      <c r="N37" s="16" t="s">
        <v>21</v>
      </c>
    </row>
    <row r="38" spans="1:14" ht="168" x14ac:dyDescent="0.3">
      <c r="A38" s="18" t="s">
        <v>288</v>
      </c>
      <c r="B38" s="3" t="s">
        <v>289</v>
      </c>
      <c r="C38" s="4">
        <v>5395000</v>
      </c>
      <c r="D38" s="39" t="s">
        <v>22</v>
      </c>
      <c r="E38" s="6"/>
      <c r="F38" s="9">
        <v>43489</v>
      </c>
      <c r="G38" s="10">
        <v>44584</v>
      </c>
      <c r="H38" s="17" t="s">
        <v>27</v>
      </c>
      <c r="I38" s="38" t="s">
        <v>27</v>
      </c>
      <c r="J38" s="14" t="s">
        <v>290</v>
      </c>
      <c r="K38" s="14" t="s">
        <v>291</v>
      </c>
      <c r="L38" s="14" t="s">
        <v>292</v>
      </c>
      <c r="M38" s="15" t="s">
        <v>293</v>
      </c>
      <c r="N38" s="16" t="s">
        <v>15</v>
      </c>
    </row>
    <row r="39" spans="1:14" ht="409.6" x14ac:dyDescent="0.3">
      <c r="A39" s="42" t="s">
        <v>294</v>
      </c>
      <c r="B39" s="43" t="s">
        <v>304</v>
      </c>
      <c r="C39" s="4">
        <v>79980</v>
      </c>
      <c r="D39" s="6" t="s">
        <v>83</v>
      </c>
      <c r="E39" s="33"/>
      <c r="F39" s="9">
        <v>43556</v>
      </c>
      <c r="G39" s="10">
        <v>43905</v>
      </c>
      <c r="H39" s="44" t="s">
        <v>84</v>
      </c>
      <c r="I39" s="45" t="s">
        <v>315</v>
      </c>
      <c r="J39" s="46" t="s">
        <v>316</v>
      </c>
      <c r="K39" s="46" t="s">
        <v>58</v>
      </c>
      <c r="L39" s="46" t="s">
        <v>317</v>
      </c>
      <c r="M39" s="47" t="s">
        <v>318</v>
      </c>
      <c r="N39" s="48" t="s">
        <v>59</v>
      </c>
    </row>
    <row r="40" spans="1:14" ht="409.6" x14ac:dyDescent="0.3">
      <c r="A40" s="18" t="s">
        <v>295</v>
      </c>
      <c r="B40" s="3" t="s">
        <v>305</v>
      </c>
      <c r="C40" s="4">
        <v>1157900</v>
      </c>
      <c r="D40" s="39" t="s">
        <v>22</v>
      </c>
      <c r="E40" s="33"/>
      <c r="F40" s="9">
        <v>43605</v>
      </c>
      <c r="G40" s="10">
        <v>44063</v>
      </c>
      <c r="H40" s="17" t="s">
        <v>319</v>
      </c>
      <c r="I40" s="38" t="s">
        <v>320</v>
      </c>
      <c r="J40" s="14" t="s">
        <v>321</v>
      </c>
      <c r="K40" s="14" t="s">
        <v>322</v>
      </c>
      <c r="L40" s="14" t="s">
        <v>323</v>
      </c>
      <c r="M40" s="15" t="s">
        <v>324</v>
      </c>
      <c r="N40" s="16" t="s">
        <v>23</v>
      </c>
    </row>
    <row r="41" spans="1:14" ht="192" x14ac:dyDescent="0.3">
      <c r="A41" s="18" t="s">
        <v>296</v>
      </c>
      <c r="B41" s="3" t="s">
        <v>306</v>
      </c>
      <c r="C41" s="4">
        <v>2845650</v>
      </c>
      <c r="D41" s="39" t="s">
        <v>22</v>
      </c>
      <c r="E41" s="33"/>
      <c r="F41" s="9">
        <v>43494</v>
      </c>
      <c r="G41" s="10">
        <v>44590</v>
      </c>
      <c r="H41" s="17" t="s">
        <v>98</v>
      </c>
      <c r="I41" s="38" t="s">
        <v>98</v>
      </c>
      <c r="J41" s="34" t="s">
        <v>16</v>
      </c>
      <c r="K41" s="34" t="s">
        <v>16</v>
      </c>
      <c r="L41" s="14" t="s">
        <v>325</v>
      </c>
      <c r="M41" s="15" t="s">
        <v>326</v>
      </c>
      <c r="N41" s="16" t="s">
        <v>17</v>
      </c>
    </row>
    <row r="42" spans="1:14" ht="156" x14ac:dyDescent="0.3">
      <c r="A42" s="18" t="s">
        <v>297</v>
      </c>
      <c r="B42" s="3" t="s">
        <v>307</v>
      </c>
      <c r="C42" s="4">
        <v>40000</v>
      </c>
      <c r="D42" s="39" t="s">
        <v>22</v>
      </c>
      <c r="E42" s="33"/>
      <c r="F42" s="9">
        <v>43466</v>
      </c>
      <c r="G42" s="10">
        <v>43830</v>
      </c>
      <c r="H42" s="17" t="s">
        <v>41</v>
      </c>
      <c r="I42" s="38" t="s">
        <v>42</v>
      </c>
      <c r="J42" s="14" t="s">
        <v>89</v>
      </c>
      <c r="K42" s="14" t="s">
        <v>89</v>
      </c>
      <c r="L42" s="14" t="s">
        <v>42</v>
      </c>
      <c r="M42" s="15" t="s">
        <v>327</v>
      </c>
      <c r="N42" s="16" t="s">
        <v>21</v>
      </c>
    </row>
    <row r="43" spans="1:14" ht="409.6" x14ac:dyDescent="0.3">
      <c r="A43" s="18">
        <v>4145</v>
      </c>
      <c r="B43" s="3" t="s">
        <v>308</v>
      </c>
      <c r="C43" s="4">
        <v>3000000</v>
      </c>
      <c r="D43" s="39" t="s">
        <v>22</v>
      </c>
      <c r="E43" s="33"/>
      <c r="F43" s="9">
        <v>43631</v>
      </c>
      <c r="G43" s="10">
        <v>44063</v>
      </c>
      <c r="H43" s="17" t="s">
        <v>27</v>
      </c>
      <c r="I43" s="13" t="s">
        <v>27</v>
      </c>
      <c r="J43" s="14" t="s">
        <v>328</v>
      </c>
      <c r="K43" s="14" t="s">
        <v>58</v>
      </c>
      <c r="L43" s="14" t="s">
        <v>27</v>
      </c>
      <c r="M43" s="15" t="s">
        <v>329</v>
      </c>
      <c r="N43" s="16" t="s">
        <v>15</v>
      </c>
    </row>
    <row r="44" spans="1:14" ht="409.6" x14ac:dyDescent="0.3">
      <c r="A44" s="32" t="s">
        <v>298</v>
      </c>
      <c r="B44" s="3" t="s">
        <v>309</v>
      </c>
      <c r="C44" s="4">
        <v>3000000</v>
      </c>
      <c r="D44" s="40" t="s">
        <v>4</v>
      </c>
      <c r="E44" s="33"/>
      <c r="F44" s="9">
        <v>43586</v>
      </c>
      <c r="G44" s="10">
        <v>44196</v>
      </c>
      <c r="H44" s="17" t="s">
        <v>129</v>
      </c>
      <c r="I44" s="13" t="s">
        <v>53</v>
      </c>
      <c r="J44" s="14" t="s">
        <v>330</v>
      </c>
      <c r="K44" s="14" t="s">
        <v>77</v>
      </c>
      <c r="L44" s="14" t="s">
        <v>331</v>
      </c>
      <c r="M44" s="15" t="s">
        <v>332</v>
      </c>
      <c r="N44" s="16" t="s">
        <v>21</v>
      </c>
    </row>
    <row r="45" spans="1:14" ht="372" x14ac:dyDescent="0.3">
      <c r="A45" s="29" t="s">
        <v>299</v>
      </c>
      <c r="B45" s="3" t="s">
        <v>310</v>
      </c>
      <c r="C45" s="4">
        <v>140000</v>
      </c>
      <c r="D45" s="21" t="s">
        <v>22</v>
      </c>
      <c r="E45" s="33"/>
      <c r="F45" s="9">
        <v>43466</v>
      </c>
      <c r="G45" s="10">
        <v>43830</v>
      </c>
      <c r="H45" s="10" t="s">
        <v>333</v>
      </c>
      <c r="I45" s="13" t="s">
        <v>334</v>
      </c>
      <c r="J45" s="14" t="s">
        <v>335</v>
      </c>
      <c r="K45" s="14" t="s">
        <v>336</v>
      </c>
      <c r="L45" s="14" t="s">
        <v>334</v>
      </c>
      <c r="M45" s="15" t="s">
        <v>337</v>
      </c>
      <c r="N45" s="16" t="s">
        <v>21</v>
      </c>
    </row>
    <row r="46" spans="1:14" ht="216" x14ac:dyDescent="0.3">
      <c r="A46" s="18" t="s">
        <v>300</v>
      </c>
      <c r="B46" s="3" t="s">
        <v>311</v>
      </c>
      <c r="C46" s="4">
        <v>3490425</v>
      </c>
      <c r="D46" s="39" t="s">
        <v>22</v>
      </c>
      <c r="E46" s="33"/>
      <c r="F46" s="9">
        <v>43645</v>
      </c>
      <c r="G46" s="10">
        <v>44740</v>
      </c>
      <c r="H46" s="17" t="s">
        <v>50</v>
      </c>
      <c r="I46" s="13" t="s">
        <v>338</v>
      </c>
      <c r="J46" s="14" t="s">
        <v>339</v>
      </c>
      <c r="K46" s="14" t="s">
        <v>96</v>
      </c>
      <c r="L46" s="14" t="s">
        <v>105</v>
      </c>
      <c r="M46" s="15" t="s">
        <v>340</v>
      </c>
      <c r="N46" s="16" t="s">
        <v>64</v>
      </c>
    </row>
    <row r="47" spans="1:14" ht="288" x14ac:dyDescent="0.3">
      <c r="A47" s="18" t="s">
        <v>301</v>
      </c>
      <c r="B47" s="3" t="s">
        <v>312</v>
      </c>
      <c r="C47" s="4">
        <v>27000</v>
      </c>
      <c r="D47" s="39" t="s">
        <v>22</v>
      </c>
      <c r="E47" s="33"/>
      <c r="F47" s="9">
        <v>43466</v>
      </c>
      <c r="G47" s="10">
        <v>43830</v>
      </c>
      <c r="H47" s="17" t="s">
        <v>41</v>
      </c>
      <c r="I47" s="13" t="s">
        <v>42</v>
      </c>
      <c r="J47" s="14" t="s">
        <v>57</v>
      </c>
      <c r="K47" s="14" t="s">
        <v>57</v>
      </c>
      <c r="L47" s="17" t="s">
        <v>42</v>
      </c>
      <c r="M47" s="15" t="s">
        <v>341</v>
      </c>
      <c r="N47" s="21" t="s">
        <v>21</v>
      </c>
    </row>
    <row r="48" spans="1:14" ht="252" x14ac:dyDescent="0.3">
      <c r="A48" s="18" t="s">
        <v>302</v>
      </c>
      <c r="B48" s="3" t="s">
        <v>313</v>
      </c>
      <c r="C48" s="4">
        <v>79000</v>
      </c>
      <c r="D48" s="39" t="s">
        <v>22</v>
      </c>
      <c r="E48" s="33"/>
      <c r="F48" s="9">
        <v>43466</v>
      </c>
      <c r="G48" s="10">
        <v>43830</v>
      </c>
      <c r="H48" s="17" t="s">
        <v>41</v>
      </c>
      <c r="I48" s="13" t="s">
        <v>42</v>
      </c>
      <c r="J48" s="34" t="s">
        <v>16</v>
      </c>
      <c r="K48" s="34" t="s">
        <v>16</v>
      </c>
      <c r="L48" s="14" t="s">
        <v>42</v>
      </c>
      <c r="M48" s="3" t="s">
        <v>342</v>
      </c>
      <c r="N48" s="21" t="s">
        <v>17</v>
      </c>
    </row>
    <row r="49" spans="1:14" ht="204" x14ac:dyDescent="0.3">
      <c r="A49" s="18" t="s">
        <v>303</v>
      </c>
      <c r="B49" s="3" t="s">
        <v>314</v>
      </c>
      <c r="C49" s="4">
        <v>110000</v>
      </c>
      <c r="D49" s="39" t="s">
        <v>22</v>
      </c>
      <c r="E49" s="33"/>
      <c r="F49" s="9">
        <v>43525</v>
      </c>
      <c r="G49" s="10">
        <v>43830</v>
      </c>
      <c r="H49" s="17" t="s">
        <v>41</v>
      </c>
      <c r="I49" s="38" t="s">
        <v>42</v>
      </c>
      <c r="J49" s="14" t="s">
        <v>343</v>
      </c>
      <c r="K49" s="14" t="s">
        <v>25</v>
      </c>
      <c r="L49" s="14" t="s">
        <v>42</v>
      </c>
      <c r="M49" s="15" t="s">
        <v>344</v>
      </c>
      <c r="N49" s="21" t="s">
        <v>21</v>
      </c>
    </row>
    <row r="50" spans="1:14" ht="144" x14ac:dyDescent="0.3">
      <c r="A50" s="18" t="s">
        <v>345</v>
      </c>
      <c r="B50" s="3" t="s">
        <v>354</v>
      </c>
      <c r="C50" s="4">
        <v>101200</v>
      </c>
      <c r="D50" s="39" t="s">
        <v>22</v>
      </c>
      <c r="E50" s="33"/>
      <c r="F50" s="9">
        <v>43466</v>
      </c>
      <c r="G50" s="10">
        <v>43830</v>
      </c>
      <c r="H50" s="17" t="s">
        <v>41</v>
      </c>
      <c r="I50" s="38" t="s">
        <v>42</v>
      </c>
      <c r="J50" s="14" t="s">
        <v>92</v>
      </c>
      <c r="K50" s="14" t="s">
        <v>92</v>
      </c>
      <c r="L50" s="38" t="s">
        <v>42</v>
      </c>
      <c r="M50" s="15" t="s">
        <v>365</v>
      </c>
      <c r="N50" s="21" t="s">
        <v>21</v>
      </c>
    </row>
    <row r="51" spans="1:14" ht="276" x14ac:dyDescent="0.3">
      <c r="A51" s="18" t="s">
        <v>346</v>
      </c>
      <c r="B51" s="3" t="s">
        <v>355</v>
      </c>
      <c r="C51" s="4">
        <v>1473531</v>
      </c>
      <c r="D51" s="21" t="s">
        <v>46</v>
      </c>
      <c r="E51" s="33"/>
      <c r="F51" s="9">
        <v>43539</v>
      </c>
      <c r="G51" s="10">
        <v>44043</v>
      </c>
      <c r="H51" s="10" t="s">
        <v>47</v>
      </c>
      <c r="I51" s="13" t="s">
        <v>48</v>
      </c>
      <c r="J51" s="14" t="s">
        <v>366</v>
      </c>
      <c r="K51" s="14" t="s">
        <v>367</v>
      </c>
      <c r="L51" s="14" t="s">
        <v>368</v>
      </c>
      <c r="M51" s="15" t="s">
        <v>369</v>
      </c>
      <c r="N51" s="16" t="s">
        <v>62</v>
      </c>
    </row>
    <row r="52" spans="1:14" ht="409.6" x14ac:dyDescent="0.3">
      <c r="A52" s="18" t="s">
        <v>347</v>
      </c>
      <c r="B52" s="3" t="s">
        <v>356</v>
      </c>
      <c r="C52" s="4">
        <v>3499900</v>
      </c>
      <c r="D52" s="39" t="s">
        <v>22</v>
      </c>
      <c r="E52" s="33"/>
      <c r="F52" s="9">
        <v>43587</v>
      </c>
      <c r="G52" s="10">
        <v>44895</v>
      </c>
      <c r="H52" s="17" t="s">
        <v>98</v>
      </c>
      <c r="I52" s="38" t="s">
        <v>98</v>
      </c>
      <c r="J52" s="14" t="s">
        <v>75</v>
      </c>
      <c r="K52" s="14" t="s">
        <v>75</v>
      </c>
      <c r="L52" s="14" t="s">
        <v>370</v>
      </c>
      <c r="M52" s="15" t="s">
        <v>371</v>
      </c>
      <c r="N52" s="21" t="s">
        <v>76</v>
      </c>
    </row>
    <row r="53" spans="1:14" ht="372" x14ac:dyDescent="0.3">
      <c r="A53" s="18" t="s">
        <v>348</v>
      </c>
      <c r="B53" s="3" t="s">
        <v>357</v>
      </c>
      <c r="C53" s="4">
        <v>6503145</v>
      </c>
      <c r="D53" s="39" t="s">
        <v>358</v>
      </c>
      <c r="E53" s="33"/>
      <c r="F53" s="9">
        <v>43685</v>
      </c>
      <c r="G53" s="10">
        <v>44368</v>
      </c>
      <c r="H53" s="17" t="s">
        <v>71</v>
      </c>
      <c r="I53" s="38" t="s">
        <v>372</v>
      </c>
      <c r="J53" s="14" t="s">
        <v>373</v>
      </c>
      <c r="K53" s="14" t="s">
        <v>90</v>
      </c>
      <c r="L53" s="38" t="s">
        <v>91</v>
      </c>
      <c r="M53" s="15" t="s">
        <v>374</v>
      </c>
      <c r="N53" s="21" t="s">
        <v>64</v>
      </c>
    </row>
    <row r="54" spans="1:14" ht="409.6" x14ac:dyDescent="0.3">
      <c r="A54" s="18" t="s">
        <v>349</v>
      </c>
      <c r="B54" s="3" t="s">
        <v>359</v>
      </c>
      <c r="C54" s="4">
        <v>1875000</v>
      </c>
      <c r="D54" s="39" t="s">
        <v>22</v>
      </c>
      <c r="E54" s="33"/>
      <c r="F54" s="9">
        <v>43643</v>
      </c>
      <c r="G54" s="10">
        <v>44739</v>
      </c>
      <c r="H54" s="17" t="s">
        <v>50</v>
      </c>
      <c r="I54" s="13" t="s">
        <v>338</v>
      </c>
      <c r="J54" s="14" t="s">
        <v>375</v>
      </c>
      <c r="K54" s="14" t="s">
        <v>376</v>
      </c>
      <c r="L54" s="14" t="s">
        <v>377</v>
      </c>
      <c r="M54" s="15" t="s">
        <v>378</v>
      </c>
      <c r="N54" s="16" t="s">
        <v>64</v>
      </c>
    </row>
    <row r="55" spans="1:14" ht="409.6" x14ac:dyDescent="0.3">
      <c r="A55" s="29" t="s">
        <v>350</v>
      </c>
      <c r="B55" s="3" t="s">
        <v>360</v>
      </c>
      <c r="C55" s="4">
        <v>10000000</v>
      </c>
      <c r="D55" s="39" t="s">
        <v>22</v>
      </c>
      <c r="E55" s="33"/>
      <c r="F55" s="9">
        <v>43497</v>
      </c>
      <c r="G55" s="10">
        <v>45138</v>
      </c>
      <c r="H55" s="10" t="s">
        <v>34</v>
      </c>
      <c r="I55" s="13" t="s">
        <v>379</v>
      </c>
      <c r="J55" s="14" t="s">
        <v>380</v>
      </c>
      <c r="K55" s="14" t="s">
        <v>90</v>
      </c>
      <c r="L55" s="14" t="s">
        <v>61</v>
      </c>
      <c r="M55" s="15" t="s">
        <v>381</v>
      </c>
      <c r="N55" s="16" t="s">
        <v>64</v>
      </c>
    </row>
    <row r="56" spans="1:14" ht="120" x14ac:dyDescent="0.3">
      <c r="A56" s="29" t="s">
        <v>351</v>
      </c>
      <c r="B56" s="3" t="s">
        <v>361</v>
      </c>
      <c r="C56" s="4">
        <v>2950000</v>
      </c>
      <c r="D56" s="21" t="s">
        <v>22</v>
      </c>
      <c r="E56" s="33"/>
      <c r="F56" s="9">
        <v>43647</v>
      </c>
      <c r="G56" s="10">
        <v>44742</v>
      </c>
      <c r="H56" s="10" t="s">
        <v>34</v>
      </c>
      <c r="I56" s="13" t="s">
        <v>382</v>
      </c>
      <c r="J56" s="14" t="s">
        <v>44</v>
      </c>
      <c r="K56" s="14" t="s">
        <v>44</v>
      </c>
      <c r="L56" s="14" t="s">
        <v>61</v>
      </c>
      <c r="M56" s="15" t="s">
        <v>383</v>
      </c>
      <c r="N56" s="16" t="s">
        <v>45</v>
      </c>
    </row>
    <row r="57" spans="1:14" ht="168" x14ac:dyDescent="0.3">
      <c r="A57" s="18" t="s">
        <v>352</v>
      </c>
      <c r="B57" s="3" t="s">
        <v>362</v>
      </c>
      <c r="C57" s="4">
        <v>772500</v>
      </c>
      <c r="D57" s="39" t="s">
        <v>22</v>
      </c>
      <c r="E57" s="33"/>
      <c r="F57" s="9">
        <v>43671</v>
      </c>
      <c r="G57" s="10">
        <v>44766</v>
      </c>
      <c r="H57" s="10" t="s">
        <v>50</v>
      </c>
      <c r="I57" s="13"/>
      <c r="J57" s="14" t="s">
        <v>384</v>
      </c>
      <c r="K57" s="14" t="s">
        <v>384</v>
      </c>
      <c r="L57" s="14" t="s">
        <v>384</v>
      </c>
      <c r="M57" s="15" t="s">
        <v>385</v>
      </c>
      <c r="N57" s="16" t="s">
        <v>17</v>
      </c>
    </row>
    <row r="58" spans="1:14" ht="288" x14ac:dyDescent="0.3">
      <c r="A58" s="18" t="s">
        <v>353</v>
      </c>
      <c r="B58" s="3" t="s">
        <v>363</v>
      </c>
      <c r="C58" s="4">
        <v>14450000</v>
      </c>
      <c r="D58" s="39" t="s">
        <v>22</v>
      </c>
      <c r="E58" s="33"/>
      <c r="F58" s="9">
        <v>43770</v>
      </c>
      <c r="G58" s="10">
        <v>45046</v>
      </c>
      <c r="H58" s="10" t="s">
        <v>34</v>
      </c>
      <c r="I58" s="13" t="s">
        <v>386</v>
      </c>
      <c r="J58" s="14" t="s">
        <v>20</v>
      </c>
      <c r="K58" s="14" t="s">
        <v>20</v>
      </c>
      <c r="L58" s="14" t="s">
        <v>387</v>
      </c>
      <c r="M58" s="15" t="s">
        <v>388</v>
      </c>
      <c r="N58" s="16" t="s">
        <v>62</v>
      </c>
    </row>
    <row r="59" spans="1:14" ht="409.6" x14ac:dyDescent="0.3">
      <c r="A59" s="18">
        <v>4171</v>
      </c>
      <c r="B59" s="3" t="s">
        <v>364</v>
      </c>
      <c r="C59" s="4">
        <v>217500</v>
      </c>
      <c r="D59" s="39" t="s">
        <v>22</v>
      </c>
      <c r="E59" s="33"/>
      <c r="F59" s="9">
        <v>43497</v>
      </c>
      <c r="G59" s="10">
        <v>43830</v>
      </c>
      <c r="H59" s="17" t="s">
        <v>41</v>
      </c>
      <c r="I59" s="38" t="s">
        <v>42</v>
      </c>
      <c r="J59" s="14" t="s">
        <v>389</v>
      </c>
      <c r="K59" s="14" t="s">
        <v>77</v>
      </c>
      <c r="L59" s="38" t="s">
        <v>42</v>
      </c>
      <c r="M59" s="49" t="s">
        <v>390</v>
      </c>
      <c r="N59" s="16" t="s">
        <v>21</v>
      </c>
    </row>
    <row r="60" spans="1:14" ht="348" x14ac:dyDescent="0.3">
      <c r="A60" s="29" t="s">
        <v>391</v>
      </c>
      <c r="B60" s="3" t="s">
        <v>422</v>
      </c>
      <c r="C60" s="4">
        <v>30000000</v>
      </c>
      <c r="D60" s="39" t="s">
        <v>87</v>
      </c>
      <c r="E60" s="33"/>
      <c r="F60" s="9">
        <v>43466</v>
      </c>
      <c r="G60" s="10">
        <v>45291</v>
      </c>
      <c r="H60" s="10" t="s">
        <v>88</v>
      </c>
      <c r="I60" s="10" t="s">
        <v>70</v>
      </c>
      <c r="J60" s="14" t="s">
        <v>454</v>
      </c>
      <c r="K60" s="14" t="s">
        <v>455</v>
      </c>
      <c r="L60" s="14" t="s">
        <v>230</v>
      </c>
      <c r="M60" s="15" t="s">
        <v>456</v>
      </c>
      <c r="N60" s="16" t="s">
        <v>21</v>
      </c>
    </row>
    <row r="61" spans="1:14" ht="216" x14ac:dyDescent="0.3">
      <c r="A61" s="18" t="s">
        <v>392</v>
      </c>
      <c r="B61" s="3" t="s">
        <v>423</v>
      </c>
      <c r="C61" s="4">
        <v>4750000</v>
      </c>
      <c r="D61" s="39" t="s">
        <v>46</v>
      </c>
      <c r="E61" s="33"/>
      <c r="F61" s="9">
        <v>43549</v>
      </c>
      <c r="G61" s="10">
        <v>45473</v>
      </c>
      <c r="H61" s="10" t="s">
        <v>47</v>
      </c>
      <c r="I61" s="13" t="s">
        <v>97</v>
      </c>
      <c r="J61" s="14" t="s">
        <v>457</v>
      </c>
      <c r="K61" s="14" t="s">
        <v>458</v>
      </c>
      <c r="L61" s="14" t="s">
        <v>459</v>
      </c>
      <c r="M61" s="15" t="s">
        <v>460</v>
      </c>
      <c r="N61" s="16" t="s">
        <v>21</v>
      </c>
    </row>
    <row r="62" spans="1:14" ht="288" x14ac:dyDescent="0.3">
      <c r="A62" s="29" t="s">
        <v>393</v>
      </c>
      <c r="B62" s="3" t="s">
        <v>424</v>
      </c>
      <c r="C62" s="4">
        <v>2630320</v>
      </c>
      <c r="D62" s="39" t="s">
        <v>22</v>
      </c>
      <c r="E62" s="33"/>
      <c r="F62" s="9">
        <v>43690</v>
      </c>
      <c r="G62" s="10">
        <v>44786</v>
      </c>
      <c r="H62" s="17" t="s">
        <v>50</v>
      </c>
      <c r="I62" s="13" t="s">
        <v>461</v>
      </c>
      <c r="J62" s="14" t="s">
        <v>462</v>
      </c>
      <c r="K62" s="14" t="s">
        <v>95</v>
      </c>
      <c r="L62" s="14" t="s">
        <v>463</v>
      </c>
      <c r="M62" s="15" t="s">
        <v>464</v>
      </c>
      <c r="N62" s="16" t="s">
        <v>64</v>
      </c>
    </row>
    <row r="63" spans="1:14" ht="204" x14ac:dyDescent="0.3">
      <c r="A63" s="29" t="s">
        <v>394</v>
      </c>
      <c r="B63" s="3" t="s">
        <v>425</v>
      </c>
      <c r="C63" s="4">
        <v>806035</v>
      </c>
      <c r="D63" s="39" t="s">
        <v>22</v>
      </c>
      <c r="E63" s="33"/>
      <c r="F63" s="9">
        <v>43709</v>
      </c>
      <c r="G63" s="10">
        <v>44805</v>
      </c>
      <c r="H63" s="17" t="s">
        <v>50</v>
      </c>
      <c r="I63" s="13" t="s">
        <v>461</v>
      </c>
      <c r="J63" s="14" t="s">
        <v>463</v>
      </c>
      <c r="K63" s="14" t="s">
        <v>95</v>
      </c>
      <c r="L63" s="14" t="s">
        <v>463</v>
      </c>
      <c r="M63" s="15" t="s">
        <v>465</v>
      </c>
      <c r="N63" s="16" t="s">
        <v>64</v>
      </c>
    </row>
    <row r="64" spans="1:14" ht="288" x14ac:dyDescent="0.3">
      <c r="A64" s="18" t="s">
        <v>395</v>
      </c>
      <c r="B64" s="3" t="s">
        <v>426</v>
      </c>
      <c r="C64" s="39">
        <v>11052.03</v>
      </c>
      <c r="D64" s="39" t="s">
        <v>4</v>
      </c>
      <c r="E64" s="33"/>
      <c r="F64" s="9">
        <v>43640</v>
      </c>
      <c r="G64" s="10">
        <v>44005</v>
      </c>
      <c r="H64" s="10" t="s">
        <v>466</v>
      </c>
      <c r="I64" s="13" t="s">
        <v>467</v>
      </c>
      <c r="J64" s="14" t="s">
        <v>468</v>
      </c>
      <c r="K64" s="14" t="s">
        <v>77</v>
      </c>
      <c r="L64" s="14" t="s">
        <v>469</v>
      </c>
      <c r="M64" s="15" t="s">
        <v>470</v>
      </c>
      <c r="N64" s="16" t="s">
        <v>68</v>
      </c>
    </row>
    <row r="65" spans="1:14" ht="240" x14ac:dyDescent="0.3">
      <c r="A65" s="29" t="s">
        <v>396</v>
      </c>
      <c r="B65" s="3" t="s">
        <v>427</v>
      </c>
      <c r="C65" s="4">
        <v>1075000</v>
      </c>
      <c r="D65" s="39" t="s">
        <v>22</v>
      </c>
      <c r="E65" s="33"/>
      <c r="F65" s="9">
        <v>43709</v>
      </c>
      <c r="G65" s="10">
        <v>44440</v>
      </c>
      <c r="H65" s="17" t="s">
        <v>50</v>
      </c>
      <c r="I65" s="13" t="s">
        <v>461</v>
      </c>
      <c r="J65" s="14" t="s">
        <v>471</v>
      </c>
      <c r="K65" s="14" t="s">
        <v>95</v>
      </c>
      <c r="L65" s="14" t="s">
        <v>472</v>
      </c>
      <c r="M65" s="15" t="s">
        <v>473</v>
      </c>
      <c r="N65" s="16" t="s">
        <v>30</v>
      </c>
    </row>
    <row r="66" spans="1:14" ht="409.6" x14ac:dyDescent="0.3">
      <c r="A66" s="29" t="s">
        <v>397</v>
      </c>
      <c r="B66" s="3" t="s">
        <v>428</v>
      </c>
      <c r="C66" s="4">
        <v>881153.56</v>
      </c>
      <c r="D66" s="39" t="s">
        <v>22</v>
      </c>
      <c r="E66" s="33"/>
      <c r="F66" s="9">
        <v>43466</v>
      </c>
      <c r="G66" s="10">
        <v>44196</v>
      </c>
      <c r="H66" s="17" t="s">
        <v>50</v>
      </c>
      <c r="I66" s="13"/>
      <c r="J66" s="14" t="s">
        <v>474</v>
      </c>
      <c r="K66" s="14" t="s">
        <v>475</v>
      </c>
      <c r="L66" s="14" t="s">
        <v>476</v>
      </c>
      <c r="M66" s="15" t="s">
        <v>477</v>
      </c>
      <c r="N66" s="16" t="s">
        <v>64</v>
      </c>
    </row>
    <row r="67" spans="1:14" ht="409.6" x14ac:dyDescent="0.3">
      <c r="A67" s="18" t="s">
        <v>398</v>
      </c>
      <c r="B67" s="3" t="s">
        <v>429</v>
      </c>
      <c r="C67" s="4">
        <v>4267150</v>
      </c>
      <c r="D67" s="39" t="s">
        <v>22</v>
      </c>
      <c r="E67" s="33"/>
      <c r="F67" s="9">
        <v>43709</v>
      </c>
      <c r="G67" s="10">
        <v>44986</v>
      </c>
      <c r="H67" s="17" t="s">
        <v>50</v>
      </c>
      <c r="I67" s="13"/>
      <c r="J67" s="14" t="s">
        <v>478</v>
      </c>
      <c r="K67" s="14" t="s">
        <v>478</v>
      </c>
      <c r="L67" s="14" t="s">
        <v>479</v>
      </c>
      <c r="M67" s="15" t="s">
        <v>480</v>
      </c>
      <c r="N67" s="16" t="s">
        <v>68</v>
      </c>
    </row>
    <row r="68" spans="1:14" ht="409.6" x14ac:dyDescent="0.3">
      <c r="A68" s="29" t="s">
        <v>399</v>
      </c>
      <c r="B68" s="3" t="s">
        <v>430</v>
      </c>
      <c r="C68" s="4">
        <v>1300000</v>
      </c>
      <c r="D68" s="39" t="s">
        <v>22</v>
      </c>
      <c r="E68" s="33"/>
      <c r="F68" s="9">
        <v>43716</v>
      </c>
      <c r="G68" s="10">
        <v>44354</v>
      </c>
      <c r="H68" s="17" t="s">
        <v>50</v>
      </c>
      <c r="I68" s="13"/>
      <c r="J68" s="14" t="s">
        <v>481</v>
      </c>
      <c r="K68" s="14" t="s">
        <v>481</v>
      </c>
      <c r="L68" s="14" t="s">
        <v>482</v>
      </c>
      <c r="M68" s="15" t="s">
        <v>483</v>
      </c>
      <c r="N68" s="21" t="s">
        <v>76</v>
      </c>
    </row>
    <row r="69" spans="1:14" ht="120" x14ac:dyDescent="0.3">
      <c r="A69" s="18" t="s">
        <v>400</v>
      </c>
      <c r="B69" s="3" t="s">
        <v>431</v>
      </c>
      <c r="C69" s="4">
        <v>872408</v>
      </c>
      <c r="D69" s="39" t="s">
        <v>22</v>
      </c>
      <c r="E69" s="33"/>
      <c r="F69" s="22">
        <v>43556</v>
      </c>
      <c r="G69" s="17">
        <v>44286</v>
      </c>
      <c r="H69" s="17" t="s">
        <v>41</v>
      </c>
      <c r="I69" s="13" t="s">
        <v>42</v>
      </c>
      <c r="J69" s="14" t="s">
        <v>275</v>
      </c>
      <c r="K69" s="52" t="s">
        <v>275</v>
      </c>
      <c r="L69" s="14" t="s">
        <v>42</v>
      </c>
      <c r="M69" s="52" t="s">
        <v>485</v>
      </c>
      <c r="N69" s="16" t="s">
        <v>21</v>
      </c>
    </row>
    <row r="70" spans="1:14" ht="409.6" x14ac:dyDescent="0.3">
      <c r="A70" s="50" t="s">
        <v>401</v>
      </c>
      <c r="B70" s="3" t="s">
        <v>432</v>
      </c>
      <c r="C70" s="4">
        <v>263268</v>
      </c>
      <c r="D70" s="39" t="s">
        <v>4</v>
      </c>
      <c r="E70" s="33"/>
      <c r="F70" s="22">
        <v>43607</v>
      </c>
      <c r="G70" s="17">
        <v>44702</v>
      </c>
      <c r="H70" s="17" t="s">
        <v>129</v>
      </c>
      <c r="I70" s="13" t="s">
        <v>486</v>
      </c>
      <c r="J70" s="14" t="s">
        <v>487</v>
      </c>
      <c r="K70" s="52" t="s">
        <v>487</v>
      </c>
      <c r="L70" s="14" t="s">
        <v>488</v>
      </c>
      <c r="M70" s="36" t="s">
        <v>489</v>
      </c>
      <c r="N70" s="16" t="s">
        <v>23</v>
      </c>
    </row>
    <row r="71" spans="1:14" ht="348" x14ac:dyDescent="0.3">
      <c r="A71" s="18" t="s">
        <v>402</v>
      </c>
      <c r="B71" s="3" t="s">
        <v>433</v>
      </c>
      <c r="C71" s="6">
        <v>3324001</v>
      </c>
      <c r="D71" s="37" t="s">
        <v>134</v>
      </c>
      <c r="E71" s="33"/>
      <c r="F71" s="22">
        <v>43466</v>
      </c>
      <c r="G71" s="17">
        <v>43830</v>
      </c>
      <c r="H71" s="17" t="s">
        <v>28</v>
      </c>
      <c r="I71" s="13" t="s">
        <v>490</v>
      </c>
      <c r="J71" s="14" t="s">
        <v>491</v>
      </c>
      <c r="K71" s="14" t="s">
        <v>492</v>
      </c>
      <c r="L71" s="14" t="s">
        <v>491</v>
      </c>
      <c r="M71" s="15" t="s">
        <v>493</v>
      </c>
      <c r="N71" s="16" t="s">
        <v>62</v>
      </c>
    </row>
    <row r="72" spans="1:14" ht="276" x14ac:dyDescent="0.3">
      <c r="A72" s="18" t="s">
        <v>403</v>
      </c>
      <c r="B72" s="3" t="s">
        <v>434</v>
      </c>
      <c r="C72" s="4">
        <v>24976411</v>
      </c>
      <c r="D72" s="39" t="s">
        <v>46</v>
      </c>
      <c r="E72" s="33"/>
      <c r="F72" s="9">
        <v>43738</v>
      </c>
      <c r="G72" s="10">
        <v>45657</v>
      </c>
      <c r="H72" s="10" t="s">
        <v>47</v>
      </c>
      <c r="I72" s="13" t="s">
        <v>97</v>
      </c>
      <c r="J72" s="14" t="s">
        <v>494</v>
      </c>
      <c r="K72" s="14" t="s">
        <v>69</v>
      </c>
      <c r="L72" s="14" t="s">
        <v>52</v>
      </c>
      <c r="M72" s="15" t="s">
        <v>495</v>
      </c>
      <c r="N72" s="16" t="s">
        <v>21</v>
      </c>
    </row>
    <row r="73" spans="1:14" ht="276" x14ac:dyDescent="0.3">
      <c r="A73" s="18" t="s">
        <v>404</v>
      </c>
      <c r="B73" s="3" t="s">
        <v>435</v>
      </c>
      <c r="C73" s="4">
        <v>29500</v>
      </c>
      <c r="D73" s="39" t="s">
        <v>22</v>
      </c>
      <c r="E73" s="33"/>
      <c r="F73" s="22">
        <v>43646</v>
      </c>
      <c r="G73" s="17">
        <v>43830</v>
      </c>
      <c r="H73" s="17" t="s">
        <v>41</v>
      </c>
      <c r="I73" s="13" t="s">
        <v>42</v>
      </c>
      <c r="J73" s="14" t="s">
        <v>496</v>
      </c>
      <c r="K73" s="14" t="s">
        <v>496</v>
      </c>
      <c r="L73" s="14" t="s">
        <v>42</v>
      </c>
      <c r="M73" s="15" t="s">
        <v>497</v>
      </c>
      <c r="N73" s="16" t="s">
        <v>21</v>
      </c>
    </row>
    <row r="74" spans="1:14" ht="409.6" x14ac:dyDescent="0.3">
      <c r="A74" s="29" t="s">
        <v>405</v>
      </c>
      <c r="B74" s="3" t="s">
        <v>436</v>
      </c>
      <c r="C74" s="6">
        <v>4000000</v>
      </c>
      <c r="D74" s="51" t="s">
        <v>26</v>
      </c>
      <c r="E74" s="33"/>
      <c r="F74" s="22">
        <v>43700</v>
      </c>
      <c r="G74" s="17">
        <v>45107</v>
      </c>
      <c r="H74" s="17" t="s">
        <v>28</v>
      </c>
      <c r="I74" s="13" t="s">
        <v>498</v>
      </c>
      <c r="J74" s="14" t="s">
        <v>499</v>
      </c>
      <c r="K74" s="14" t="s">
        <v>500</v>
      </c>
      <c r="L74" s="14" t="s">
        <v>501</v>
      </c>
      <c r="M74" s="15" t="s">
        <v>502</v>
      </c>
      <c r="N74" s="16" t="s">
        <v>40</v>
      </c>
    </row>
    <row r="75" spans="1:14" ht="216" x14ac:dyDescent="0.3">
      <c r="A75" s="29" t="s">
        <v>406</v>
      </c>
      <c r="B75" s="3" t="s">
        <v>437</v>
      </c>
      <c r="C75" s="4">
        <v>440529.85</v>
      </c>
      <c r="D75" s="39" t="s">
        <v>22</v>
      </c>
      <c r="E75" s="33"/>
      <c r="F75" s="22">
        <v>43556</v>
      </c>
      <c r="G75" s="17">
        <v>43921</v>
      </c>
      <c r="H75" s="17" t="s">
        <v>50</v>
      </c>
      <c r="I75" s="35"/>
      <c r="J75" s="13" t="s">
        <v>503</v>
      </c>
      <c r="K75" s="14" t="s">
        <v>504</v>
      </c>
      <c r="L75" s="14" t="s">
        <v>505</v>
      </c>
      <c r="M75" s="15" t="s">
        <v>506</v>
      </c>
      <c r="N75" s="16" t="s">
        <v>62</v>
      </c>
    </row>
    <row r="76" spans="1:14" ht="409.6" x14ac:dyDescent="0.3">
      <c r="A76" s="50" t="s">
        <v>407</v>
      </c>
      <c r="B76" s="3" t="s">
        <v>438</v>
      </c>
      <c r="C76" s="4">
        <v>216811901</v>
      </c>
      <c r="D76" s="39" t="s">
        <v>4</v>
      </c>
      <c r="E76" s="33"/>
      <c r="F76" s="22">
        <v>43647</v>
      </c>
      <c r="G76" s="17">
        <v>44926</v>
      </c>
      <c r="H76" s="10" t="s">
        <v>129</v>
      </c>
      <c r="I76" s="13" t="s">
        <v>66</v>
      </c>
      <c r="J76" s="13" t="s">
        <v>507</v>
      </c>
      <c r="K76" s="14" t="s">
        <v>85</v>
      </c>
      <c r="L76" s="14" t="s">
        <v>18</v>
      </c>
      <c r="M76" s="15" t="s">
        <v>508</v>
      </c>
      <c r="N76" s="16" t="s">
        <v>19</v>
      </c>
    </row>
    <row r="77" spans="1:14" ht="372" x14ac:dyDescent="0.3">
      <c r="A77" s="29" t="s">
        <v>408</v>
      </c>
      <c r="B77" s="3" t="s">
        <v>439</v>
      </c>
      <c r="C77" s="4">
        <v>27900</v>
      </c>
      <c r="D77" s="39" t="s">
        <v>22</v>
      </c>
      <c r="E77" s="33"/>
      <c r="F77" s="9">
        <v>43709</v>
      </c>
      <c r="G77" s="10">
        <v>44439</v>
      </c>
      <c r="H77" s="17" t="s">
        <v>50</v>
      </c>
      <c r="I77" s="13" t="s">
        <v>82</v>
      </c>
      <c r="J77" s="14" t="s">
        <v>509</v>
      </c>
      <c r="K77" s="14" t="s">
        <v>475</v>
      </c>
      <c r="L77" s="14" t="s">
        <v>510</v>
      </c>
      <c r="M77" s="15" t="s">
        <v>511</v>
      </c>
      <c r="N77" s="21" t="s">
        <v>17</v>
      </c>
    </row>
    <row r="78" spans="1:14" ht="409.6" x14ac:dyDescent="0.3">
      <c r="A78" s="29" t="s">
        <v>409</v>
      </c>
      <c r="B78" s="3" t="s">
        <v>440</v>
      </c>
      <c r="C78" s="4">
        <v>137912.34</v>
      </c>
      <c r="D78" s="39" t="s">
        <v>22</v>
      </c>
      <c r="E78" s="33"/>
      <c r="F78" s="9">
        <v>43709</v>
      </c>
      <c r="G78" s="10">
        <v>44439</v>
      </c>
      <c r="H78" s="17" t="s">
        <v>50</v>
      </c>
      <c r="I78" s="13" t="s">
        <v>461</v>
      </c>
      <c r="J78" s="14" t="s">
        <v>512</v>
      </c>
      <c r="K78" s="14" t="s">
        <v>95</v>
      </c>
      <c r="L78" s="14" t="s">
        <v>513</v>
      </c>
      <c r="M78" s="15" t="s">
        <v>514</v>
      </c>
      <c r="N78" s="16" t="s">
        <v>64</v>
      </c>
    </row>
    <row r="79" spans="1:14" ht="324" x14ac:dyDescent="0.3">
      <c r="A79" s="18" t="s">
        <v>410</v>
      </c>
      <c r="B79" s="3" t="s">
        <v>441</v>
      </c>
      <c r="C79" s="4">
        <v>318000</v>
      </c>
      <c r="D79" s="39" t="s">
        <v>22</v>
      </c>
      <c r="E79" s="33"/>
      <c r="F79" s="22">
        <v>43710</v>
      </c>
      <c r="G79" s="17">
        <v>44621</v>
      </c>
      <c r="H79" s="17" t="s">
        <v>27</v>
      </c>
      <c r="I79" s="13"/>
      <c r="J79" s="14" t="s">
        <v>515</v>
      </c>
      <c r="K79" s="14" t="s">
        <v>135</v>
      </c>
      <c r="L79" s="14" t="s">
        <v>516</v>
      </c>
      <c r="M79" s="15" t="s">
        <v>517</v>
      </c>
      <c r="N79" s="16" t="s">
        <v>31</v>
      </c>
    </row>
    <row r="80" spans="1:14" ht="288" x14ac:dyDescent="0.3">
      <c r="A80" s="29" t="s">
        <v>411</v>
      </c>
      <c r="B80" s="3" t="s">
        <v>442</v>
      </c>
      <c r="C80" s="4">
        <v>500000</v>
      </c>
      <c r="D80" s="39" t="s">
        <v>22</v>
      </c>
      <c r="E80" s="33"/>
      <c r="F80" s="9">
        <v>43466</v>
      </c>
      <c r="G80" s="10">
        <v>44561</v>
      </c>
      <c r="H80" s="17" t="s">
        <v>50</v>
      </c>
      <c r="I80" s="13"/>
      <c r="J80" s="14" t="s">
        <v>518</v>
      </c>
      <c r="K80" s="14" t="s">
        <v>518</v>
      </c>
      <c r="L80" s="14" t="s">
        <v>108</v>
      </c>
      <c r="M80" s="15" t="s">
        <v>519</v>
      </c>
      <c r="N80" s="16" t="s">
        <v>45</v>
      </c>
    </row>
    <row r="81" spans="1:14" ht="276" x14ac:dyDescent="0.3">
      <c r="A81" s="18" t="s">
        <v>412</v>
      </c>
      <c r="B81" s="3" t="s">
        <v>443</v>
      </c>
      <c r="C81" s="4">
        <v>41000</v>
      </c>
      <c r="D81" s="39" t="s">
        <v>22</v>
      </c>
      <c r="E81" s="33"/>
      <c r="F81" s="22">
        <v>43556</v>
      </c>
      <c r="G81" s="17">
        <v>43830</v>
      </c>
      <c r="H81" s="17" t="s">
        <v>27</v>
      </c>
      <c r="I81" s="13"/>
      <c r="J81" s="14" t="s">
        <v>520</v>
      </c>
      <c r="K81" s="14" t="s">
        <v>521</v>
      </c>
      <c r="L81" s="14" t="s">
        <v>42</v>
      </c>
      <c r="M81" s="15" t="s">
        <v>522</v>
      </c>
      <c r="N81" s="16" t="s">
        <v>19</v>
      </c>
    </row>
    <row r="82" spans="1:14" ht="384" x14ac:dyDescent="0.3">
      <c r="A82" s="29" t="s">
        <v>413</v>
      </c>
      <c r="B82" s="3" t="s">
        <v>444</v>
      </c>
      <c r="C82" s="4">
        <v>112151.14</v>
      </c>
      <c r="D82" s="39" t="s">
        <v>22</v>
      </c>
      <c r="E82" s="33"/>
      <c r="F82" s="22">
        <v>43739</v>
      </c>
      <c r="G82" s="17">
        <v>44469</v>
      </c>
      <c r="H82" s="17" t="s">
        <v>50</v>
      </c>
      <c r="I82" s="13" t="s">
        <v>461</v>
      </c>
      <c r="J82" s="14" t="s">
        <v>523</v>
      </c>
      <c r="K82" s="14" t="s">
        <v>65</v>
      </c>
      <c r="L82" s="14" t="s">
        <v>523</v>
      </c>
      <c r="M82" s="15" t="s">
        <v>524</v>
      </c>
      <c r="N82" s="16" t="s">
        <v>31</v>
      </c>
    </row>
    <row r="83" spans="1:14" ht="204" x14ac:dyDescent="0.3">
      <c r="A83" s="29" t="s">
        <v>414</v>
      </c>
      <c r="B83" s="3" t="s">
        <v>445</v>
      </c>
      <c r="C83" s="4">
        <v>148848</v>
      </c>
      <c r="D83" s="39" t="s">
        <v>22</v>
      </c>
      <c r="E83" s="33"/>
      <c r="F83" s="22">
        <v>43739</v>
      </c>
      <c r="G83" s="17">
        <v>44104</v>
      </c>
      <c r="H83" s="17" t="s">
        <v>50</v>
      </c>
      <c r="I83" s="13" t="s">
        <v>461</v>
      </c>
      <c r="J83" s="14" t="s">
        <v>525</v>
      </c>
      <c r="K83" s="14" t="s">
        <v>65</v>
      </c>
      <c r="L83" s="14" t="s">
        <v>272</v>
      </c>
      <c r="M83" s="15" t="s">
        <v>526</v>
      </c>
      <c r="N83" s="16" t="s">
        <v>31</v>
      </c>
    </row>
    <row r="84" spans="1:14" ht="216" x14ac:dyDescent="0.3">
      <c r="A84" s="18">
        <v>4204</v>
      </c>
      <c r="B84" s="3" t="s">
        <v>446</v>
      </c>
      <c r="C84" s="4">
        <v>124500</v>
      </c>
      <c r="D84" s="39" t="s">
        <v>22</v>
      </c>
      <c r="E84" s="33"/>
      <c r="F84" s="22">
        <v>43556</v>
      </c>
      <c r="G84" s="17">
        <v>43830</v>
      </c>
      <c r="H84" s="17" t="s">
        <v>41</v>
      </c>
      <c r="I84" s="13" t="s">
        <v>42</v>
      </c>
      <c r="J84" s="14" t="s">
        <v>527</v>
      </c>
      <c r="K84" s="14" t="s">
        <v>527</v>
      </c>
      <c r="L84" s="14" t="s">
        <v>42</v>
      </c>
      <c r="M84" s="15" t="s">
        <v>528</v>
      </c>
      <c r="N84" s="16" t="s">
        <v>19</v>
      </c>
    </row>
    <row r="85" spans="1:14" ht="409.6" x14ac:dyDescent="0.3">
      <c r="A85" s="29" t="s">
        <v>415</v>
      </c>
      <c r="B85" s="3" t="s">
        <v>447</v>
      </c>
      <c r="C85" s="6">
        <v>710000</v>
      </c>
      <c r="D85" s="39" t="s">
        <v>4</v>
      </c>
      <c r="E85" s="33"/>
      <c r="F85" s="22">
        <v>43678</v>
      </c>
      <c r="G85" s="17">
        <v>45504</v>
      </c>
      <c r="H85" s="17" t="s">
        <v>129</v>
      </c>
      <c r="I85" s="13" t="s">
        <v>529</v>
      </c>
      <c r="J85" s="14" t="s">
        <v>530</v>
      </c>
      <c r="K85" s="15" t="s">
        <v>478</v>
      </c>
      <c r="L85" s="14" t="s">
        <v>51</v>
      </c>
      <c r="M85" s="15" t="s">
        <v>531</v>
      </c>
      <c r="N85" s="16" t="s">
        <v>40</v>
      </c>
    </row>
    <row r="86" spans="1:14" ht="264" x14ac:dyDescent="0.3">
      <c r="A86" s="29" t="s">
        <v>416</v>
      </c>
      <c r="B86" s="3" t="s">
        <v>448</v>
      </c>
      <c r="C86" s="4">
        <v>5000000</v>
      </c>
      <c r="D86" s="21" t="s">
        <v>4</v>
      </c>
      <c r="E86" s="33"/>
      <c r="F86" s="22">
        <v>43556</v>
      </c>
      <c r="G86" s="17">
        <v>44651</v>
      </c>
      <c r="H86" s="10" t="s">
        <v>532</v>
      </c>
      <c r="I86" s="13" t="s">
        <v>533</v>
      </c>
      <c r="J86" s="14" t="s">
        <v>265</v>
      </c>
      <c r="K86" s="15" t="s">
        <v>534</v>
      </c>
      <c r="L86" s="14" t="s">
        <v>535</v>
      </c>
      <c r="M86" s="15" t="s">
        <v>536</v>
      </c>
      <c r="N86" s="16" t="s">
        <v>62</v>
      </c>
    </row>
    <row r="87" spans="1:14" ht="312" x14ac:dyDescent="0.3">
      <c r="A87" s="18" t="s">
        <v>417</v>
      </c>
      <c r="B87" s="3" t="s">
        <v>449</v>
      </c>
      <c r="C87" s="4">
        <v>5000000</v>
      </c>
      <c r="D87" s="21" t="s">
        <v>46</v>
      </c>
      <c r="E87" s="33"/>
      <c r="F87" s="22">
        <v>43551</v>
      </c>
      <c r="G87" s="17">
        <v>44742</v>
      </c>
      <c r="H87" s="10" t="s">
        <v>47</v>
      </c>
      <c r="I87" s="13" t="s">
        <v>48</v>
      </c>
      <c r="J87" s="14" t="s">
        <v>537</v>
      </c>
      <c r="K87" s="15" t="s">
        <v>534</v>
      </c>
      <c r="L87" s="14" t="s">
        <v>535</v>
      </c>
      <c r="M87" s="15" t="s">
        <v>538</v>
      </c>
      <c r="N87" s="16" t="s">
        <v>62</v>
      </c>
    </row>
    <row r="88" spans="1:14" ht="120" x14ac:dyDescent="0.3">
      <c r="A88" s="18" t="s">
        <v>418</v>
      </c>
      <c r="B88" s="3" t="s">
        <v>450</v>
      </c>
      <c r="C88" s="6">
        <v>595500</v>
      </c>
      <c r="D88" s="39" t="s">
        <v>22</v>
      </c>
      <c r="E88" s="33"/>
      <c r="F88" s="22">
        <v>43711</v>
      </c>
      <c r="G88" s="17">
        <v>44807</v>
      </c>
      <c r="H88" s="17" t="s">
        <v>27</v>
      </c>
      <c r="I88" s="13"/>
      <c r="J88" s="13" t="s">
        <v>539</v>
      </c>
      <c r="K88" s="14" t="s">
        <v>475</v>
      </c>
      <c r="L88" s="16" t="s">
        <v>540</v>
      </c>
      <c r="M88" s="14" t="s">
        <v>541</v>
      </c>
      <c r="N88" s="16" t="s">
        <v>64</v>
      </c>
    </row>
    <row r="89" spans="1:14" ht="228" x14ac:dyDescent="0.3">
      <c r="A89" s="29" t="s">
        <v>419</v>
      </c>
      <c r="B89" s="3" t="s">
        <v>451</v>
      </c>
      <c r="C89" s="40">
        <v>36000</v>
      </c>
      <c r="D89" s="40" t="s">
        <v>22</v>
      </c>
      <c r="E89" s="33"/>
      <c r="F89" s="22">
        <v>43525</v>
      </c>
      <c r="G89" s="17">
        <v>44196</v>
      </c>
      <c r="H89" s="17" t="s">
        <v>43</v>
      </c>
      <c r="I89" s="13" t="s">
        <v>542</v>
      </c>
      <c r="J89" s="14" t="s">
        <v>543</v>
      </c>
      <c r="K89" s="16" t="s">
        <v>544</v>
      </c>
      <c r="L89" s="14" t="s">
        <v>543</v>
      </c>
      <c r="M89" s="15" t="s">
        <v>545</v>
      </c>
      <c r="N89" s="16" t="s">
        <v>23</v>
      </c>
    </row>
    <row r="90" spans="1:14" ht="336" x14ac:dyDescent="0.3">
      <c r="A90" s="29" t="s">
        <v>420</v>
      </c>
      <c r="B90" s="3" t="s">
        <v>452</v>
      </c>
      <c r="C90" s="4">
        <v>2999000</v>
      </c>
      <c r="D90" s="39" t="s">
        <v>22</v>
      </c>
      <c r="E90" s="33"/>
      <c r="F90" s="22">
        <v>43598</v>
      </c>
      <c r="G90" s="17">
        <v>44683</v>
      </c>
      <c r="H90" s="17" t="s">
        <v>50</v>
      </c>
      <c r="I90" s="13"/>
      <c r="J90" s="14" t="s">
        <v>546</v>
      </c>
      <c r="K90" s="14" t="s">
        <v>547</v>
      </c>
      <c r="L90" s="14" t="s">
        <v>548</v>
      </c>
      <c r="M90" s="15" t="s">
        <v>549</v>
      </c>
      <c r="N90" s="16" t="s">
        <v>68</v>
      </c>
    </row>
    <row r="91" spans="1:14" ht="409.6" x14ac:dyDescent="0.3">
      <c r="A91" s="29" t="s">
        <v>421</v>
      </c>
      <c r="B91" s="3" t="s">
        <v>453</v>
      </c>
      <c r="C91" s="4">
        <v>61579.6</v>
      </c>
      <c r="D91" s="39" t="s">
        <v>22</v>
      </c>
      <c r="E91" s="33"/>
      <c r="F91" s="22">
        <v>43700</v>
      </c>
      <c r="G91" s="17">
        <v>44795</v>
      </c>
      <c r="H91" s="17" t="s">
        <v>50</v>
      </c>
      <c r="I91" s="13"/>
      <c r="J91" s="14" t="s">
        <v>550</v>
      </c>
      <c r="K91" s="16" t="s">
        <v>484</v>
      </c>
      <c r="L91" s="14" t="s">
        <v>550</v>
      </c>
      <c r="M91" s="15" t="s">
        <v>551</v>
      </c>
      <c r="N91" s="16" t="s">
        <v>40</v>
      </c>
    </row>
  </sheetData>
  <dataValidations count="2">
    <dataValidation type="date" allowBlank="1" showInputMessage="1" showErrorMessage="1" sqref="F2:G43 G44:G48 F44:F91 G50:G91" xr:uid="{0D2D5CE2-FB53-4163-956C-057BD4AC2163}">
      <formula1>33239</formula1>
      <formula2>48213</formula2>
    </dataValidation>
    <dataValidation type="decimal" allowBlank="1" showInputMessage="1" showErrorMessage="1" sqref="C2" xr:uid="{840972F4-0EC9-4674-BE4B-7ED61F085BF8}">
      <formula1>1</formula1>
      <formula2>999999999</formula2>
    </dataValidation>
  </dataValidations>
  <hyperlinks>
    <hyperlink ref="A3" r:id="rId1" display="http://me.gov.ua/Files/GetFile?lang=uk-UA&amp;fileId=348e5b07-30d8-4052-8bc3-5300b1da2ebc" xr:uid="{518F58ED-AE24-445F-AE7D-2CDA1546744F}"/>
    <hyperlink ref="A4" r:id="rId2" display="http://me.gov.ua/Files/GetFile?lang=uk-UA&amp;fileId=63cd5a26-b1d1-40c5-96bf-feadb3591789" xr:uid="{D5772B1D-C883-4C43-94A0-C95BF4DA58DE}"/>
    <hyperlink ref="A5" r:id="rId3" display="http://me.gov.ua/Files/GetFile?lang=uk-UA&amp;fileId=b74bf45b-3422-4bfb-9af2-25f597ebe2b3" xr:uid="{FCA950C1-98AB-4AE2-B832-B8A59B1486E8}"/>
    <hyperlink ref="A7" r:id="rId4" display="http://me.gov.ua/Files/GetFile?lang=uk-UA&amp;fileId=8d8b667c-727f-4513-8b8f-40abc058e1fb" xr:uid="{EF506382-A4EE-44B8-86F4-EB4AA5BF36EB}"/>
    <hyperlink ref="A8" r:id="rId5" display="http://me.gov.ua/Files/GetFile?lang=uk-UA&amp;fileId=29e135e1-fb2a-42aa-babe-ce8216fd7913" xr:uid="{D4957635-4FCC-4CB8-91F2-AAAEC3948E70}"/>
    <hyperlink ref="A15" r:id="rId6" display="http://me.gov.ua/Files/GetFile?lang=uk-UA&amp;fileId=c541008e-85a1-42f1-afe0-e8553cef6c92" xr:uid="{BF4D7D64-6566-490B-9A57-DE1D805CE6F6}"/>
    <hyperlink ref="A17" r:id="rId7" display="http://me.gov.ua/Files/GetFile?lang=uk-UA&amp;fileId=7dafe288-80db-414f-9bf6-7ee1480fc901" xr:uid="{B9C6EFC0-648C-4770-AACD-630562DE2C32}"/>
    <hyperlink ref="A23" r:id="rId8" display="http://me.gov.ua/Files/GetFile?lang=uk-UA&amp;fileId=4fb12da0-4b40-48cc-bdbc-2f184e2f1ef1" xr:uid="{56FC7EEE-3392-4AAC-B3D6-E3932FEF4875}"/>
    <hyperlink ref="A22" r:id="rId9" display="http://me.gov.ua/Files/GetFile?lang=uk-UA&amp;fileId=5dd029a2-6ebb-4a20-9533-372c37cc7d85" xr:uid="{76F43E87-2D17-45D3-B6D1-981B467AA7BB}"/>
    <hyperlink ref="A21" r:id="rId10" display="http://me.gov.ua/Files/GetFile?lang=uk-UA&amp;fileId=f84ee056-0f43-4fbb-ba24-422469361800" xr:uid="{DCDFF050-6F82-4FF8-B17D-B44A1FBE0E0C}"/>
    <hyperlink ref="A24" r:id="rId11" display="http://me.gov.ua/Files/GetFile?lang=uk-UA&amp;fileId=cc611c1c-0285-4cbd-9326-93baf4a1e1fa" xr:uid="{492E2E6A-C975-4AA8-83BA-F842FE99807A}"/>
    <hyperlink ref="A25" r:id="rId12" display="http://me.gov.ua/Files/GetFile?lang=uk-UA&amp;fileId=f4b35e11-a0e9-4464-9203-afec9744db2f" xr:uid="{40D771EE-0A14-493A-8206-0547531C670C}"/>
    <hyperlink ref="A28" r:id="rId13" display="http://me.gov.ua/Files/GetFile?lang=uk-UA&amp;fileId=423315a3-9625-4688-a2a0-fc14eb5d1ddc" xr:uid="{953C7251-211F-4CB6-BC4E-765B96E25F64}"/>
    <hyperlink ref="A27" r:id="rId14" display="http://me.gov.ua/Files/GetFile?lang=uk-UA&amp;fileId=e0d4f102-2d85-4214-934e-4094558a8122" xr:uid="{7925CF2F-B6AD-4861-91D9-5B656CE20430}"/>
    <hyperlink ref="A32" r:id="rId15" display="http://me.gov.ua/Files/GetFile?lang=uk-UA&amp;fileId=d53d04f4-e9cf-4e33-9be2-0328453d98c6" xr:uid="{DECDD830-8533-4572-966F-CABA75433568}"/>
    <hyperlink ref="A33" r:id="rId16" display="http://me.gov.ua/Files/GetFile?lang=uk-UA&amp;fileId=fed5d7a6-a0ac-4db1-ad44-5704fb4b6c56" xr:uid="{1EDF0758-CEFD-47FC-8FAF-12196854F2CE}"/>
    <hyperlink ref="A46" r:id="rId17" display="http://me.gov.ua/Files/GetFile?lang=uk-UA&amp;fileId=bc1fafbd-97ab-473c-998c-5da15847b671" xr:uid="{C150DC31-D7CC-4AAC-951E-39F42250374F}"/>
    <hyperlink ref="A45" r:id="rId18" display="http://me.gov.ua/Files/GetFile?lang=uk-UA&amp;fileId=63ed9aa8-836a-46a9-af18-4e83325f05a5" xr:uid="{A3533E37-DBFE-484C-8EE8-02FC9968DF42}"/>
    <hyperlink ref="A44" r:id="rId19" display="http://me.gov.ua/Files/GetFile?lang=uk-UA&amp;fileId=2b460f2f-80f8-4fdd-bb25-8c1e9df02ecc" xr:uid="{E7A206D1-9263-44B7-89DB-7095DE08B60C}"/>
    <hyperlink ref="A55" r:id="rId20" display="http://me.gov.ua/Files/GetFile?lang=uk-UA&amp;fileId=900d315e-95e3-43e2-a700-c74c2d232662" xr:uid="{8FCB3F8A-5815-438B-8078-5E59E39805B7}"/>
    <hyperlink ref="A56" r:id="rId21" display="http://me.gov.ua/Files/GetFile?lang=uk-UA&amp;fileId=65d66d09-8906-41e6-bedb-7e6486e278af" xr:uid="{55843A02-D20D-45D9-B3B9-EF96130C5126}"/>
    <hyperlink ref="A66" r:id="rId22" display="http://me.gov.ua/Files/GetFile?lang=uk-UA&amp;fileId=7aa3cc95-2526-45d8-8612-1bd00f700601" xr:uid="{97CC0B0D-93FF-4A28-9F6A-E110EFFECC5D}"/>
    <hyperlink ref="A60" r:id="rId23" display="http://me.gov.ua/Files/GetFile?lang=uk-UA&amp;fileId=3263432f-ed86-4f2f-b8d3-f39ebe75c839" xr:uid="{CBC412EA-821D-49DD-9F2A-5325A8BF2D90}"/>
    <hyperlink ref="A62" r:id="rId24" display="http://me.gov.ua/Files/GetFile?lang=uk-UA&amp;fileId=6da0412f-8ff4-49b4-adee-a1508d225061" xr:uid="{0C48C8B7-D829-4CB0-9C65-6A6F0771B527}"/>
    <hyperlink ref="A63" r:id="rId25" display="http://me.gov.ua/Files/GetFile?lang=uk-UA&amp;fileId=7ece9508-bca3-4f82-9e16-b9b5d68c1e32" xr:uid="{42B358A3-9B61-4C23-BF38-E2A40B4733F5}"/>
    <hyperlink ref="A65" r:id="rId26" display="http://me.gov.ua/Files/GetFile?lang=uk-UA&amp;fileId=93871d2f-1644-48c4-9675-246ab3b1a35e" xr:uid="{EE44E985-EFD0-4034-819E-B4F9D69F109E}"/>
    <hyperlink ref="A68" r:id="rId27" display="http://me.gov.ua/Files/GetFile?lang=uk-UA&amp;fileId=d40f8cda-0773-409e-8931-212a99539a62" xr:uid="{461ED835-B6A8-45AC-9064-88C2BC92F0E7}"/>
    <hyperlink ref="A70" r:id="rId28" display="http://me.gov.ua/Files/GetFile?lang=uk-UA&amp;fileId=0a28a22d-e7b0-45c3-b4a4-97410f89f132" xr:uid="{4ADA684C-548B-42A6-B294-132B677C011E}"/>
    <hyperlink ref="A75" r:id="rId29" display="http://me.gov.ua/Files/GetFile?lang=uk-UA&amp;fileId=1d3c52c2-2380-46f4-be2a-4d73e01eade5" xr:uid="{14F98B31-C9F6-4F0B-AE1A-4B4EA2B3C200}"/>
    <hyperlink ref="A74" r:id="rId30" display="http://me.gov.ua/Files/GetFile?lang=uk-UA&amp;fileId=9b05204a-0b0c-4229-a8f6-fe2d527d8a76" xr:uid="{8546A388-5B6A-4B0C-9DD8-E1DF398B9415}"/>
    <hyperlink ref="A76" r:id="rId31" display="http://me.gov.ua/Files/GetFile?lang=uk-UA&amp;fileId=9dc65397-2a4d-400b-ba81-add19678310a" xr:uid="{5B39EC3D-E69F-4E8B-B285-93564B1629A7}"/>
    <hyperlink ref="A78" r:id="rId32" display="http://me.gov.ua/Files/GetFile?lang=uk-UA&amp;fileId=e100384e-cbe0-4751-80b9-6c3a91aa531f" xr:uid="{713BD64B-2797-42C6-A7B4-3E3159EA9962}"/>
    <hyperlink ref="A77" r:id="rId33" display="http://me.gov.ua/Files/GetFile?lang=uk-UA&amp;fileId=e566ecb6-a779-4646-9695-eee590665610" xr:uid="{97B163C9-4689-4140-89AA-069C51114FB0}"/>
    <hyperlink ref="A80" r:id="rId34" display="http://me.gov.ua/Files/GetFile?lang=uk-UA&amp;fileId=82909854-5b2e-446d-85d5-12187af1a5e7" xr:uid="{E0C65486-F51D-4921-9464-35C537BDC72A}"/>
    <hyperlink ref="A82" r:id="rId35" display="http://me.gov.ua/Files/GetFile?lang=uk-UA&amp;fileId=b3761e7b-40b3-497a-835c-d00e349bd9f4" xr:uid="{CC943DF2-70F7-47EC-9D31-3E2E1672A4C5}"/>
    <hyperlink ref="A83" r:id="rId36" display="http://me.gov.ua/Files/GetFile?lang=uk-UA&amp;fileId=89c6750d-409e-408c-a30a-14480921e1e4" xr:uid="{AD1D56A6-B2FC-4779-A0A6-F66FBECFB3A8}"/>
    <hyperlink ref="A85" r:id="rId37" display="http://me.gov.ua/Files/GetFile?lang=uk-UA&amp;fileId=a8707609-d67b-4159-a22f-f2ab91e139e8" xr:uid="{BB2D3ACF-D20A-4DFC-81C1-0E1D9F35BED3}"/>
    <hyperlink ref="A86" r:id="rId38" display="http://me.gov.ua/Files/GetFile?lang=uk-UA&amp;fileId=84f7cd95-1660-44f9-b8a8-9a4e50b6b053" xr:uid="{01FF862C-D96B-4FF2-80F4-DF82FB21AFF2}"/>
    <hyperlink ref="A89" r:id="rId39" display="http://me.gov.ua/Files/GetFile?lang=uk-UA&amp;fileId=b1a940af-13c7-4b3a-b76e-8841124f73f6" xr:uid="{5A09229D-017B-4B3E-83B0-A70540E94D96}"/>
    <hyperlink ref="A90" r:id="rId40" display="http://me.gov.ua/Files/GetFile?lang=uk-UA&amp;fileId=61eb85a8-6e02-4856-8f05-6eeffb6c5012" xr:uid="{1B881004-466D-4FA0-AC1B-36644F198440}"/>
    <hyperlink ref="A91" r:id="rId41" display="http://me.gov.ua/Files/GetFile?lang=uk-UA&amp;fileId=228cf861-8013-43be-9f4c-6539d8204062" xr:uid="{C9A17D8A-13BE-4438-AED1-A0017BBB4AB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BCDD1FEA62CA0440B856A4720FC16811" ma:contentTypeVersion="37" ma:contentTypeDescription="Створення нового документа." ma:contentTypeScope="" ma:versionID="9edba06addcb7cb90dd327aceecfde13">
  <xsd:schema xmlns:xsd="http://www.w3.org/2001/XMLSchema" xmlns:xs="http://www.w3.org/2001/XMLSchema" xmlns:p="http://schemas.microsoft.com/office/2006/metadata/properties" xmlns:ns3="6afc549f-0ce0-4cf0-894e-d48bd8cb6eef" xmlns:ns4="c2aa3eb7-31fc-49c1-8c4d-bc70c8571d30" targetNamespace="http://schemas.microsoft.com/office/2006/metadata/properties" ma:root="true" ma:fieldsID="faff20a8feddb7f3e2ea7b4bac0393ce" ns3:_="" ns4:_="">
    <xsd:import namespace="6afc549f-0ce0-4cf0-894e-d48bd8cb6eef"/>
    <xsd:import namespace="c2aa3eb7-31fc-49c1-8c4d-bc70c8571d30"/>
    <xsd:element name="properties">
      <xsd:complexType>
        <xsd:sequence>
          <xsd:element name="documentManagement">
            <xsd:complexType>
              <xsd:all>
                <xsd:element ref="ns3:NotebookType" minOccurs="0"/>
                <xsd:element ref="ns3:FolderType" minOccurs="0"/>
                <xsd:element ref="ns3:Owner" minOccurs="0"/>
                <xsd:element ref="ns3:DefaultSectionNames" minOccurs="0"/>
                <xsd:element ref="ns3:Templates" minOccurs="0"/>
                <xsd:element ref="ns3:CultureName" minOccurs="0"/>
                <xsd:element ref="ns3:AppVersion" minOccurs="0"/>
                <xsd:element ref="ns3:Teachers" minOccurs="0"/>
                <xsd:element ref="ns3:Students" minOccurs="0"/>
                <xsd:element ref="ns3:Student_Groups" minOccurs="0"/>
                <xsd:element ref="ns3:Invited_Teachers" minOccurs="0"/>
                <xsd:element ref="ns3:Invited_Students" minOccurs="0"/>
                <xsd:element ref="ns3:Self_Registration_Enabled" minOccurs="0"/>
                <xsd:element ref="ns3:Has_Teacher_Only_SectionGroup" minOccurs="0"/>
                <xsd:element ref="ns3:Is_Collaboration_Space_Locked" minOccurs="0"/>
                <xsd:element ref="ns4:SharedWithUsers" minOccurs="0"/>
                <xsd:element ref="ns4:SharedWithDetails" minOccurs="0"/>
                <xsd:element ref="ns4:SharingHintHash" minOccurs="0"/>
                <xsd:element ref="ns3:MediaServiceMetadata" minOccurs="0"/>
                <xsd:element ref="ns3:MediaServiceFastMetadata" minOccurs="0"/>
                <xsd:element ref="ns3:MediaServiceAutoTags" minOccurs="0"/>
                <xsd:element ref="ns3:MediaServiceOCR" minOccurs="0"/>
                <xsd:element ref="ns3:TeamsChannelId" minOccurs="0"/>
                <xsd:element ref="ns3:Math_Settings" minOccurs="0"/>
                <xsd:element ref="ns3:Distribution_Groups" minOccurs="0"/>
                <xsd:element ref="ns3:LMS_Mappings" minOccurs="0"/>
                <xsd:element ref="ns3:IsNotebookLocked" minOccurs="0"/>
                <xsd:element ref="ns3:Teams_Channel_Section_Location" minOccurs="0"/>
                <xsd:element ref="ns3:MediaServiceAutoKeyPoints" minOccurs="0"/>
                <xsd:element ref="ns3:MediaServiceKeyPoints" minOccurs="0"/>
                <xsd:element ref="ns3:MediaServiceSearchProperties" minOccurs="0"/>
                <xsd:element ref="ns3:MediaServiceGenerationTime" minOccurs="0"/>
                <xsd:element ref="ns3:MediaServiceEventHashCode" minOccurs="0"/>
                <xsd:element ref="ns3:MediaLengthInSeconds" minOccurs="0"/>
                <xsd:element ref="ns3:_activity" minOccurs="0"/>
                <xsd:element ref="ns3:MediaServiceDateTake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fc549f-0ce0-4cf0-894e-d48bd8cb6eef"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Owner" ma:index="10"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faultSectionNames" ma:index="11" nillable="true" ma:displayName="Default Section Names" ma:internalName="DefaultSectionNames">
      <xsd:simpleType>
        <xsd:restriction base="dms:Note">
          <xsd:maxLength value="255"/>
        </xsd:restriction>
      </xsd:simpleType>
    </xsd:element>
    <xsd:element name="Templates" ma:index="12" nillable="true" ma:displayName="Templates" ma:internalName="Templates">
      <xsd:simpleType>
        <xsd:restriction base="dms:Note">
          <xsd:maxLength value="255"/>
        </xsd:restriction>
      </xsd:simpleType>
    </xsd:element>
    <xsd:element name="CultureName" ma:index="13" nillable="true" ma:displayName="Culture Name" ma:internalName="CultureName">
      <xsd:simpleType>
        <xsd:restriction base="dms:Text"/>
      </xsd:simpleType>
    </xsd:element>
    <xsd:element name="AppVersion" ma:index="14" nillable="true" ma:displayName="App Version" ma:internalName="AppVersion">
      <xsd:simpleType>
        <xsd:restriction base="dms:Text"/>
      </xsd:simpleType>
    </xsd:element>
    <xsd:element name="Teachers" ma:index="15"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16"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17"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Teachers" ma:index="18" nillable="true" ma:displayName="Invited Teachers" ma:internalName="Invited_Teachers">
      <xsd:simpleType>
        <xsd:restriction base="dms:Note">
          <xsd:maxLength value="255"/>
        </xsd:restriction>
      </xsd:simpleType>
    </xsd:element>
    <xsd:element name="Invited_Students" ma:index="19" nillable="true" ma:displayName="Invited Students" ma:internalName="Invited_Students">
      <xsd:simpleType>
        <xsd:restriction base="dms:Note">
          <xsd:maxLength value="255"/>
        </xsd:restriction>
      </xsd:simpleType>
    </xsd:element>
    <xsd:element name="Self_Registration_Enabled" ma:index="20" nillable="true" ma:displayName="Self Registration Enabled" ma:internalName="Self_Registration_Enabled">
      <xsd:simpleType>
        <xsd:restriction base="dms:Boolean"/>
      </xsd:simpleType>
    </xsd:element>
    <xsd:element name="Has_Teacher_Only_SectionGroup" ma:index="21" nillable="true" ma:displayName="Has Teacher Only SectionGroup" ma:internalName="Has_Teacher_Only_SectionGroup">
      <xsd:simpleType>
        <xsd:restriction base="dms:Boolean"/>
      </xsd:simpleType>
    </xsd:element>
    <xsd:element name="Is_Collaboration_Space_Locked" ma:index="22" nillable="true" ma:displayName="Is Collaboration Space Locked" ma:internalName="Is_Collaboration_Space_Locked">
      <xsd:simpleType>
        <xsd:restriction base="dms:Boolean"/>
      </xsd:simpleType>
    </xsd:element>
    <xsd:element name="MediaServiceMetadata" ma:index="26" nillable="true" ma:displayName="MediaServiceMetadata" ma:description="" ma:hidden="true" ma:internalName="MediaServiceMetadata" ma:readOnly="true">
      <xsd:simpleType>
        <xsd:restriction base="dms:Note"/>
      </xsd:simpleType>
    </xsd:element>
    <xsd:element name="MediaServiceFastMetadata" ma:index="27" nillable="true" ma:displayName="MediaServiceFastMetadata" ma:description="" ma:hidden="true" ma:internalName="MediaServiceFastMetadata" ma:readOnly="true">
      <xsd:simpleType>
        <xsd:restriction base="dms:Note"/>
      </xsd:simpleType>
    </xsd:element>
    <xsd:element name="MediaServiceAutoTags" ma:index="28" nillable="true" ma:displayName="MediaServiceAutoTags" ma:internalName="MediaServiceAutoTags" ma:readOnly="true">
      <xsd:simpleType>
        <xsd:restriction base="dms:Text"/>
      </xsd:simpleType>
    </xsd:element>
    <xsd:element name="MediaServiceOCR" ma:index="29" nillable="true" ma:displayName="MediaServiceOCR" ma:internalName="MediaServiceOCR" ma:readOnly="true">
      <xsd:simpleType>
        <xsd:restriction base="dms:Note">
          <xsd:maxLength value="255"/>
        </xsd:restriction>
      </xsd:simpleType>
    </xsd:element>
    <xsd:element name="TeamsChannelId" ma:index="30" nillable="true" ma:displayName="Teams Channel Id" ma:internalName="TeamsChannelId">
      <xsd:simpleType>
        <xsd:restriction base="dms:Text"/>
      </xsd:simpleType>
    </xsd:element>
    <xsd:element name="Math_Settings" ma:index="31" nillable="true" ma:displayName="Math Settings" ma:internalName="Math_Settings">
      <xsd:simpleType>
        <xsd:restriction base="dms:Text"/>
      </xsd:simpleType>
    </xsd:element>
    <xsd:element name="Distribution_Groups" ma:index="32" nillable="true" ma:displayName="Distribution Groups" ma:internalName="Distribution_Groups">
      <xsd:simpleType>
        <xsd:restriction base="dms:Note">
          <xsd:maxLength value="255"/>
        </xsd:restriction>
      </xsd:simpleType>
    </xsd:element>
    <xsd:element name="LMS_Mappings" ma:index="33" nillable="true" ma:displayName="LMS Mappings" ma:internalName="LMS_Mappings">
      <xsd:simpleType>
        <xsd:restriction base="dms:Note">
          <xsd:maxLength value="255"/>
        </xsd:restriction>
      </xsd:simpleType>
    </xsd:element>
    <xsd:element name="IsNotebookLocked" ma:index="34" nillable="true" ma:displayName="Is Notebook Locked" ma:internalName="IsNotebookLocked">
      <xsd:simpleType>
        <xsd:restriction base="dms:Boolean"/>
      </xsd:simpleType>
    </xsd:element>
    <xsd:element name="Teams_Channel_Section_Location" ma:index="35" nillable="true" ma:displayName="Teams Channel Section Location" ma:internalName="Teams_Channel_Section_Location">
      <xsd:simpleType>
        <xsd:restriction base="dms:Text"/>
      </xsd:simpleType>
    </xsd:element>
    <xsd:element name="MediaServiceAutoKeyPoints" ma:index="36" nillable="true" ma:displayName="MediaServiceAutoKeyPoints" ma:hidden="true" ma:internalName="MediaServiceAutoKeyPoints" ma:readOnly="true">
      <xsd:simpleType>
        <xsd:restriction base="dms:Note"/>
      </xsd:simpleType>
    </xsd:element>
    <xsd:element name="MediaServiceKeyPoints" ma:index="37" nillable="true" ma:displayName="KeyPoints" ma:internalName="MediaServiceKeyPoints" ma:readOnly="true">
      <xsd:simpleType>
        <xsd:restriction base="dms:Note">
          <xsd:maxLength value="255"/>
        </xsd:restriction>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MediaServiceGenerationTime" ma:index="39" nillable="true" ma:displayName="MediaServiceGenerationTime" ma:hidden="true" ma:internalName="MediaServiceGenerationTime" ma:readOnly="true">
      <xsd:simpleType>
        <xsd:restriction base="dms:Text"/>
      </xsd:simpleType>
    </xsd:element>
    <xsd:element name="MediaServiceEventHashCode" ma:index="40" nillable="true" ma:displayName="MediaServiceEventHashCode" ma:hidden="true" ma:internalName="MediaServiceEventHashCode" ma:readOnly="true">
      <xsd:simpleType>
        <xsd:restriction base="dms:Text"/>
      </xsd:simpleType>
    </xsd:element>
    <xsd:element name="MediaLengthInSeconds" ma:index="41" nillable="true" ma:displayName="MediaLengthInSeconds" ma:hidden="true" ma:internalName="MediaLengthInSeconds" ma:readOnly="true">
      <xsd:simpleType>
        <xsd:restriction base="dms:Unknown"/>
      </xsd:simpleType>
    </xsd:element>
    <xsd:element name="_activity" ma:index="42" nillable="true" ma:displayName="_activity" ma:hidden="true" ma:internalName="_activity">
      <xsd:simpleType>
        <xsd:restriction base="dms:Note"/>
      </xsd:simpleType>
    </xsd:element>
    <xsd:element name="MediaServiceDateTaken" ma:index="43" nillable="true" ma:displayName="MediaServiceDateTaken" ma:hidden="true" ma:indexed="true" ma:internalName="MediaServiceDateTaken" ma:readOnly="true">
      <xsd:simpleType>
        <xsd:restriction base="dms:Text"/>
      </xsd:simpleType>
    </xsd:element>
    <xsd:element name="MediaServiceObjectDetectorVersions" ma:index="4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aa3eb7-31fc-49c1-8c4d-bc70c8571d30" elementFormDefault="qualified">
    <xsd:import namespace="http://schemas.microsoft.com/office/2006/documentManagement/types"/>
    <xsd:import namespace="http://schemas.microsoft.com/office/infopath/2007/PartnerControls"/>
    <xsd:element name="SharedWithUsers" ma:index="23" nillable="true" ma:displayName="Спільний доступ"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Відомості про тих, хто має доступ" ma:description="" ma:internalName="SharedWithDetails" ma:readOnly="true">
      <xsd:simpleType>
        <xsd:restriction base="dms:Note">
          <xsd:maxLength value="255"/>
        </xsd:restriction>
      </xsd:simpleType>
    </xsd:element>
    <xsd:element name="SharingHintHash" ma:index="25" nillable="true" ma:displayName="Геш підказки про спільний доступ"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ams_Channel_Section_Location xmlns="6afc549f-0ce0-4cf0-894e-d48bd8cb6eef" xsi:nil="true"/>
    <LMS_Mappings xmlns="6afc549f-0ce0-4cf0-894e-d48bd8cb6eef" xsi:nil="true"/>
    <Teachers xmlns="6afc549f-0ce0-4cf0-894e-d48bd8cb6eef">
      <UserInfo>
        <DisplayName/>
        <AccountId xsi:nil="true"/>
        <AccountType/>
      </UserInfo>
    </Teachers>
    <Self_Registration_Enabled xmlns="6afc549f-0ce0-4cf0-894e-d48bd8cb6eef" xsi:nil="true"/>
    <AppVersion xmlns="6afc549f-0ce0-4cf0-894e-d48bd8cb6eef" xsi:nil="true"/>
    <Invited_Teachers xmlns="6afc549f-0ce0-4cf0-894e-d48bd8cb6eef" xsi:nil="true"/>
    <Invited_Students xmlns="6afc549f-0ce0-4cf0-894e-d48bd8cb6eef" xsi:nil="true"/>
    <Math_Settings xmlns="6afc549f-0ce0-4cf0-894e-d48bd8cb6eef" xsi:nil="true"/>
    <TeamsChannelId xmlns="6afc549f-0ce0-4cf0-894e-d48bd8cb6eef" xsi:nil="true"/>
    <Students xmlns="6afc549f-0ce0-4cf0-894e-d48bd8cb6eef">
      <UserInfo>
        <DisplayName/>
        <AccountId xsi:nil="true"/>
        <AccountType/>
      </UserInfo>
    </Students>
    <Student_Groups xmlns="6afc549f-0ce0-4cf0-894e-d48bd8cb6eef">
      <UserInfo>
        <DisplayName/>
        <AccountId xsi:nil="true"/>
        <AccountType/>
      </UserInfo>
    </Student_Groups>
    <Distribution_Groups xmlns="6afc549f-0ce0-4cf0-894e-d48bd8cb6eef" xsi:nil="true"/>
    <Templates xmlns="6afc549f-0ce0-4cf0-894e-d48bd8cb6eef" xsi:nil="true"/>
    <DefaultSectionNames xmlns="6afc549f-0ce0-4cf0-894e-d48bd8cb6eef" xsi:nil="true"/>
    <Is_Collaboration_Space_Locked xmlns="6afc549f-0ce0-4cf0-894e-d48bd8cb6eef" xsi:nil="true"/>
    <_activity xmlns="6afc549f-0ce0-4cf0-894e-d48bd8cb6eef" xsi:nil="true"/>
    <IsNotebookLocked xmlns="6afc549f-0ce0-4cf0-894e-d48bd8cb6eef" xsi:nil="true"/>
    <Owner xmlns="6afc549f-0ce0-4cf0-894e-d48bd8cb6eef">
      <UserInfo>
        <DisplayName/>
        <AccountId xsi:nil="true"/>
        <AccountType/>
      </UserInfo>
    </Owner>
    <CultureName xmlns="6afc549f-0ce0-4cf0-894e-d48bd8cb6eef" xsi:nil="true"/>
    <NotebookType xmlns="6afc549f-0ce0-4cf0-894e-d48bd8cb6eef" xsi:nil="true"/>
    <FolderType xmlns="6afc549f-0ce0-4cf0-894e-d48bd8cb6eef" xsi:nil="true"/>
    <Has_Teacher_Only_SectionGroup xmlns="6afc549f-0ce0-4cf0-894e-d48bd8cb6eef" xsi:nil="true"/>
  </documentManagement>
</p:properties>
</file>

<file path=customXml/itemProps1.xml><?xml version="1.0" encoding="utf-8"?>
<ds:datastoreItem xmlns:ds="http://schemas.openxmlformats.org/officeDocument/2006/customXml" ds:itemID="{B08C609E-AA1D-4619-94A8-188DCBE78F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fc549f-0ce0-4cf0-894e-d48bd8cb6eef"/>
    <ds:schemaRef ds:uri="c2aa3eb7-31fc-49c1-8c4d-bc70c8571d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F13A74-B13F-4D72-B244-AC6F39B63982}">
  <ds:schemaRefs>
    <ds:schemaRef ds:uri="http://schemas.microsoft.com/sharepoint/v3/contenttype/forms"/>
  </ds:schemaRefs>
</ds:datastoreItem>
</file>

<file path=customXml/itemProps3.xml><?xml version="1.0" encoding="utf-8"?>
<ds:datastoreItem xmlns:ds="http://schemas.openxmlformats.org/officeDocument/2006/customXml" ds:itemID="{AD9996F3-DB29-4384-A7F5-9B52352B078F}">
  <ds:schemaRefs>
    <ds:schemaRef ds:uri="http://schemas.openxmlformats.org/package/2006/metadata/core-properties"/>
    <ds:schemaRef ds:uri="http://purl.org/dc/elements/1.1/"/>
    <ds:schemaRef ds:uri="6afc549f-0ce0-4cf0-894e-d48bd8cb6eef"/>
    <ds:schemaRef ds:uri="http://schemas.microsoft.com/office/2006/metadata/properties"/>
    <ds:schemaRef ds:uri="http://www.w3.org/XML/1998/namespace"/>
    <ds:schemaRef ds:uri="http://schemas.microsoft.com/office/2006/documentManagement/types"/>
    <ds:schemaRef ds:uri="http://purl.org/dc/terms/"/>
    <ds:schemaRef ds:uri="c2aa3eb7-31fc-49c1-8c4d-bc70c8571d30"/>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Корольчук Валентина Ігорівна</dc:creator>
  <cp:lastModifiedBy>Корольчук Валентина Ігорівна</cp:lastModifiedBy>
  <dcterms:created xsi:type="dcterms:W3CDTF">2024-01-24T09:31:43Z</dcterms:created>
  <dcterms:modified xsi:type="dcterms:W3CDTF">2024-01-24T13:38:21Z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0x010100BCDD1FEA62CA0440B856A4720FC16811</vt:lpwstr>
  </property>
</Properties>
</file>